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cisco-my.sharepoint.com/personal/taoshima_cisco_com/Documents/Desktop/"/>
    </mc:Choice>
  </mc:AlternateContent>
  <xr:revisionPtr revIDLastSave="69" documentId="13_ncr:1_{96B14C89-481F-6942-88D7-2BB70F7F2F2B}" xr6:coauthVersionLast="47" xr6:coauthVersionMax="47" xr10:uidLastSave="{E3CA84CE-AAF8-4097-B8FB-8F5B5B109706}"/>
  <bookViews>
    <workbookView xWindow="-11220" yWindow="-13068" windowWidth="23256" windowHeight="13176" tabRatio="719" xr2:uid="{00000000-000D-0000-FFFF-FFFF00000000}"/>
  </bookViews>
  <sheets>
    <sheet name="はじめに" sheetId="9" r:id="rId1"/>
    <sheet name="NBD-NCD配送" sheetId="5" r:id="rId2"/>
    <sheet name="プレミアム配送" sheetId="8" r:id="rId3"/>
    <sheet name="関東＋山梨県" sheetId="4" r:id="rId4"/>
    <sheet name="その他の県" sheetId="6" r:id="rId5"/>
    <sheet name="24時間以内配送UCS製品 リードタイム参考" sheetId="7" r:id="rId6"/>
  </sheets>
  <definedNames>
    <definedName name="_xlnm._FilterDatabase" localSheetId="4" hidden="1">その他の県!$B$7:$E$600</definedName>
    <definedName name="_xlnm._FilterDatabase" localSheetId="3" hidden="1">'関東＋山梨県'!$B$7:$G$7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1" i="4"/>
</calcChain>
</file>

<file path=xl/sharedStrings.xml><?xml version="1.0" encoding="utf-8"?>
<sst xmlns="http://schemas.openxmlformats.org/spreadsheetml/2006/main" count="2722" uniqueCount="974">
  <si>
    <t>Part Number</t>
  </si>
  <si>
    <t>12000/4-CHASSIS</t>
  </si>
  <si>
    <t>15454E-SA-ETSI</t>
  </si>
  <si>
    <t>15530-CHAS-N</t>
  </si>
  <si>
    <t>15540-CHSB</t>
  </si>
  <si>
    <t>15540-MDXB-08A0</t>
  </si>
  <si>
    <t>ADXT-5600-GET-A-K9</t>
  </si>
  <si>
    <t>ADXT-5600-MMF-B-K9</t>
  </si>
  <si>
    <t>AGXT-5650-GET-A-K9</t>
  </si>
  <si>
    <t>AGXT-5650-MMF-A-K9</t>
  </si>
  <si>
    <t>AGXT-5650-MMF-B-K9</t>
  </si>
  <si>
    <t>AS5850</t>
  </si>
  <si>
    <t>ASA5580-20-BUN-K8</t>
  </si>
  <si>
    <t>ASR-9006-AC</t>
  </si>
  <si>
    <t>ASR-9006-DC</t>
  </si>
  <si>
    <t>ASR-9010-AC</t>
  </si>
  <si>
    <t>ASR-9010-DC</t>
  </si>
  <si>
    <t>C8540-CHAS13</t>
  </si>
  <si>
    <t>CDE100-1-073TXA-K9</t>
  </si>
  <si>
    <t>CDE200-2-500SXA-K9</t>
  </si>
  <si>
    <t>CDE200-2-500SXD-K9</t>
  </si>
  <si>
    <t>CDE200-2-500TXA-K9</t>
  </si>
  <si>
    <t>CDE200-2-500TXD-K9</t>
  </si>
  <si>
    <t>CDE300-4-073SXA-K9</t>
  </si>
  <si>
    <t>CDE300-4-073TXA-K9</t>
  </si>
  <si>
    <t>CDE300-4-073TXD-K9</t>
  </si>
  <si>
    <t>CDE302-4-073SXA-K9</t>
  </si>
  <si>
    <t>CDE302-4-073TXA-K9</t>
  </si>
  <si>
    <t>CDE302-4-073TXD-K9</t>
  </si>
  <si>
    <t>CDE303-4-073TXA-K9</t>
  </si>
  <si>
    <t>CDE400-2-500TXA-K9</t>
  </si>
  <si>
    <t>CDE400-2-500TXD-K9</t>
  </si>
  <si>
    <t>CE-7305A-K9</t>
  </si>
  <si>
    <t>CE-7305-K9</t>
  </si>
  <si>
    <t>CE-7320-CDN</t>
  </si>
  <si>
    <t>CE-7320-DC-CDN</t>
  </si>
  <si>
    <t>CE-7320-K9</t>
  </si>
  <si>
    <t>CE-7325A-K9</t>
  </si>
  <si>
    <t>CE-7325-K9</t>
  </si>
  <si>
    <t>CHAS-7507</t>
  </si>
  <si>
    <t>CHAS-7507-DC</t>
  </si>
  <si>
    <t>CHAS-7507-MX</t>
  </si>
  <si>
    <t>CHAS-7513</t>
  </si>
  <si>
    <t>CHAS-7513-DC</t>
  </si>
  <si>
    <t>CHAS-7513-MX</t>
  </si>
  <si>
    <t>CHAS-7513-MX-DC</t>
  </si>
  <si>
    <t>CHAS-GSR10</t>
  </si>
  <si>
    <t>CHAS-UBR7246VXR</t>
  </si>
  <si>
    <t>CISCO6260</t>
  </si>
  <si>
    <t>CISCO7606</t>
  </si>
  <si>
    <t>CISCO7606-S</t>
  </si>
  <si>
    <t>CISCO7609</t>
  </si>
  <si>
    <t>CISCO7609-S</t>
  </si>
  <si>
    <t>CISCO7613</t>
  </si>
  <si>
    <t>CIVS-ES-16-12000</t>
  </si>
  <si>
    <t>CIVS-ES-16-3500</t>
  </si>
  <si>
    <t>CIVS-ES-16-6000</t>
  </si>
  <si>
    <t>CIVS-ES-16-9000</t>
  </si>
  <si>
    <t>CIVS-ES-16-VO</t>
  </si>
  <si>
    <t>CIVS-ES-32-12000</t>
  </si>
  <si>
    <t>CIVS-ES-32-6000</t>
  </si>
  <si>
    <t>CIVS-ES-32-9000</t>
  </si>
  <si>
    <t>CIVS-ES-32-VO</t>
  </si>
  <si>
    <t>CIVS-ES-48-12000</t>
  </si>
  <si>
    <t>CIVS-ES-48-6000</t>
  </si>
  <si>
    <t>CIVS-ES-48-9000</t>
  </si>
  <si>
    <t>CIVS-ES-48-VO</t>
  </si>
  <si>
    <t>CIVS-ES-64-12000</t>
  </si>
  <si>
    <t>CIVS-ES-64-6000</t>
  </si>
  <si>
    <t>CIVS-ES-64-9000</t>
  </si>
  <si>
    <t>CIVS-ES-64-VO</t>
  </si>
  <si>
    <t>CIVS-MS2R-3000</t>
  </si>
  <si>
    <t>CIVS-MS2R-4500</t>
  </si>
  <si>
    <t>CIVS-MS2R-6000</t>
  </si>
  <si>
    <t>CIVS-MS3R-12000</t>
  </si>
  <si>
    <t>CIVS-MS3R-6000</t>
  </si>
  <si>
    <t>CIVS-MS3R-9000</t>
  </si>
  <si>
    <t>CIVS-MS5R-18000</t>
  </si>
  <si>
    <t>CIVS-MS5R-24000</t>
  </si>
  <si>
    <t>CIVS-MSP-4RU</t>
  </si>
  <si>
    <t>CIVS-SS-3U-10500</t>
  </si>
  <si>
    <t>CIVS-SS-3U-4000</t>
  </si>
  <si>
    <t>CIVS-SS-3U-6000</t>
  </si>
  <si>
    <t>CIVS-SS-3U-7000</t>
  </si>
  <si>
    <t>CIVS-SS-4U-14000</t>
  </si>
  <si>
    <t>CIVS-SS-4U-21000</t>
  </si>
  <si>
    <t>CIVS-SS-4U-28000</t>
  </si>
  <si>
    <t>CIVS-SS-4U-31500</t>
  </si>
  <si>
    <t>CS-MARS-100E-K9</t>
  </si>
  <si>
    <t>CS-MARS-100-K9</t>
  </si>
  <si>
    <t>CS-MARS-110-K9</t>
  </si>
  <si>
    <t>CS-MARS-110R-K9</t>
  </si>
  <si>
    <t>CS-MARS-200-K9</t>
  </si>
  <si>
    <t>CS-MARS-210-K9</t>
  </si>
  <si>
    <t>CS-MARS-GC2-K9</t>
  </si>
  <si>
    <t>CS-MARS-GC2R-K9</t>
  </si>
  <si>
    <t>CS-MARS-GC-K9</t>
  </si>
  <si>
    <t>CSS-11801-AC</t>
  </si>
  <si>
    <t>CTS-DISP-37-GEN1</t>
  </si>
  <si>
    <t>CTS-DISP-65-GEN1</t>
  </si>
  <si>
    <t>CTS-DISP-65-GEN2</t>
  </si>
  <si>
    <t>DS5814S</t>
  </si>
  <si>
    <t>DS-C9216A-K9</t>
  </si>
  <si>
    <t>DS-C9216I-K9</t>
  </si>
  <si>
    <t>DS-C9506</t>
  </si>
  <si>
    <t>DS-C9509</t>
  </si>
  <si>
    <t>DS-C9513</t>
  </si>
  <si>
    <t>ESR10005-CHAS</t>
  </si>
  <si>
    <t>GSR04-CHASSIS</t>
  </si>
  <si>
    <t>GSR12-CARDCAGE</t>
  </si>
  <si>
    <t>GSR12-FRAME</t>
  </si>
  <si>
    <t>GSR16-CHASSIS-8R</t>
  </si>
  <si>
    <t>GSR6/120</t>
  </si>
  <si>
    <t>IPS4270-20-K9</t>
  </si>
  <si>
    <t>IPS4270-2X10GE-K9</t>
  </si>
  <si>
    <t>MAS-7513CDCAGE</t>
  </si>
  <si>
    <t>MAS-7K</t>
  </si>
  <si>
    <t>MCS-7830</t>
  </si>
  <si>
    <t>MCS-7835-H1-DM21</t>
  </si>
  <si>
    <t>MCS-7835H-2.4-CC1</t>
  </si>
  <si>
    <t>MCS-7835H-2.4-ECS1</t>
  </si>
  <si>
    <t>MCS-7835-H2-CCE2</t>
  </si>
  <si>
    <t>MCS-7835-H2-CCX2</t>
  </si>
  <si>
    <t>MCS-7835-H2-CTS1</t>
  </si>
  <si>
    <t>MCS-7835-H2-IPC1</t>
  </si>
  <si>
    <t>MCS7835H2-K9-CMB2</t>
  </si>
  <si>
    <t>MCS7835H2-K9-CMB2D</t>
  </si>
  <si>
    <t>MCS7835H2-K9-UCB1</t>
  </si>
  <si>
    <t>MCS-7835H2-K9-VP5</t>
  </si>
  <si>
    <t>MCS-7835H-3.0-CC1</t>
  </si>
  <si>
    <t>MCS-7835H-3.0-ECS1</t>
  </si>
  <si>
    <t>MCS-7835H-3.0-IPC1</t>
  </si>
  <si>
    <t>MCS-7835-I1-UC1</t>
  </si>
  <si>
    <t>MCS-7835I-2.4-EVV1</t>
  </si>
  <si>
    <t>MCS-7835-I2-CCE1</t>
  </si>
  <si>
    <t>MCS-7835-I2-IPC1</t>
  </si>
  <si>
    <t>MCS-7835-I2-IPC2</t>
  </si>
  <si>
    <t>MCS7835I2-K9-CMB2D</t>
  </si>
  <si>
    <t>MCS7835I2-K9-CMC1</t>
  </si>
  <si>
    <t>MCS-7835I2-K9-UCA1</t>
  </si>
  <si>
    <t>MCS7835I2-K9-UCB1</t>
  </si>
  <si>
    <t>MCS-7835I-3.0-CC1</t>
  </si>
  <si>
    <t>MCS-7835I-3.0-ECS1</t>
  </si>
  <si>
    <t>MCS-7845-H1-ECS1</t>
  </si>
  <si>
    <t>MCS-7845-H1-UC1</t>
  </si>
  <si>
    <t>MCS-7845H-2.4-ECS1</t>
  </si>
  <si>
    <t>MCS-7845H-2.4-ECS2</t>
  </si>
  <si>
    <t>MCS-7845H-2.4-EVV1</t>
  </si>
  <si>
    <t>MCS-7845-H2-CCE1</t>
  </si>
  <si>
    <t>MCS-7845-H2-CCX2</t>
  </si>
  <si>
    <t>MCS-7845-H2-ECS4</t>
  </si>
  <si>
    <t>MCS-7845-H2-IPC1</t>
  </si>
  <si>
    <t>MCS7845H2-K9-CMA2</t>
  </si>
  <si>
    <t>MCS7845H2-K9-CMB1D</t>
  </si>
  <si>
    <t>MCS7845H2-K9-CMB2</t>
  </si>
  <si>
    <t>MCS7845H2-K9-CMB2D</t>
  </si>
  <si>
    <t>MCS-7845H-3.0-CC1</t>
  </si>
  <si>
    <t>MCS-7845H-3.0-ECS1</t>
  </si>
  <si>
    <t>MCS-7845H-3.0-ECS2</t>
  </si>
  <si>
    <t>MCS-7845H-3.0-IPC1</t>
  </si>
  <si>
    <t>MCS-7845-I1-ECS2</t>
  </si>
  <si>
    <t>MCS-7845-I1-IPC1</t>
  </si>
  <si>
    <t>MCS-7845-I1-UC1</t>
  </si>
  <si>
    <t>MCS-7845I-2.4-ECS1</t>
  </si>
  <si>
    <t>MCS-7845-I2-CCE1</t>
  </si>
  <si>
    <t>MCS-7845-I2-CCE2</t>
  </si>
  <si>
    <t>MCS-7845-I2-CCE4</t>
  </si>
  <si>
    <t>MCS-7845-I2-CCX1</t>
  </si>
  <si>
    <t>MCS-7845-I2-ECS3</t>
  </si>
  <si>
    <t>MCS7845I2-K9-CMB2</t>
  </si>
  <si>
    <t>MCS7845I2-K9-CMB2D</t>
  </si>
  <si>
    <t>MCS7845I2-K9-CMC1</t>
  </si>
  <si>
    <t>MCS7845I2-K9-CMC2</t>
  </si>
  <si>
    <t>MCS7845I2-K9-UCB1</t>
  </si>
  <si>
    <t>MCS-7845-I2-RC2</t>
  </si>
  <si>
    <t>MCS-7845I-3.0-ECS1</t>
  </si>
  <si>
    <t>MCS-7855I-1.5-ECS1</t>
  </si>
  <si>
    <t>MCS-7855I-1.5-ECS2</t>
  </si>
  <si>
    <t>MCS-7865I-1.5-ECS2</t>
  </si>
  <si>
    <t>MGX8230-CH</t>
  </si>
  <si>
    <t>MGX8250-CH</t>
  </si>
  <si>
    <t>MGX8850-CH</t>
  </si>
  <si>
    <t>N7K-C7010</t>
  </si>
  <si>
    <t>N7K-C7018</t>
  </si>
  <si>
    <t>PWR-GSR16-AC4-SH</t>
  </si>
  <si>
    <t>SES-CHAS</t>
  </si>
  <si>
    <t>SFS-3012-4X024-HK9</t>
  </si>
  <si>
    <t>SFS3012R4X24-HK9</t>
  </si>
  <si>
    <t>SFS3012R4X24-SK9</t>
  </si>
  <si>
    <t>SFS-3504</t>
  </si>
  <si>
    <t>SFS7008P</t>
  </si>
  <si>
    <t>SFS-7012D</t>
  </si>
  <si>
    <t>SFS-7012P</t>
  </si>
  <si>
    <t>SFS-7024</t>
  </si>
  <si>
    <t>SFS-7024D</t>
  </si>
  <si>
    <t>SFS-7024P</t>
  </si>
  <si>
    <t>SFS-7024P-X</t>
  </si>
  <si>
    <t>STRATM-CAB</t>
  </si>
  <si>
    <t>UNITY-SVR-2500A</t>
  </si>
  <si>
    <t>UNITY-SVR-2500C</t>
  </si>
  <si>
    <t>UNITY-SVR2500C-2A</t>
  </si>
  <si>
    <t>UNITY-SVR-7835TP</t>
  </si>
  <si>
    <t>UNITY-SVR7847-2A</t>
  </si>
  <si>
    <t>UNITY-SVRL570-1A</t>
  </si>
  <si>
    <t>WAE-674-K9</t>
  </si>
  <si>
    <t>WAE-7341-K9</t>
  </si>
  <si>
    <t>WS-C4506-E</t>
  </si>
  <si>
    <t>WS-C4507R-E</t>
  </si>
  <si>
    <t>WS-C4510R</t>
  </si>
  <si>
    <t>WS-C4510R-E</t>
  </si>
  <si>
    <t>WS-C5500</t>
  </si>
  <si>
    <t>WS-C5509-CHAC</t>
  </si>
  <si>
    <t>WS-C5509-CHDC</t>
  </si>
  <si>
    <t>WS-C6006</t>
  </si>
  <si>
    <t>WS-C6503</t>
  </si>
  <si>
    <t>WS-C6506</t>
  </si>
  <si>
    <t>WS-C6506-E</t>
  </si>
  <si>
    <t>WS-C6509</t>
  </si>
  <si>
    <t>WS-C6509-E</t>
  </si>
  <si>
    <t>WS-C6509-NEB-A</t>
  </si>
  <si>
    <t>WS-C6509-V-E</t>
  </si>
  <si>
    <t>WS-C6513</t>
  </si>
  <si>
    <t>MCS-7835-H2-CCE1</t>
  </si>
  <si>
    <t>MCS-7835H2-DM21</t>
  </si>
  <si>
    <t>MCS7835H2-DMM51K9</t>
  </si>
  <si>
    <t>MCS-7835H2-DMS1</t>
  </si>
  <si>
    <t>MCS-7835-H2-IPC2</t>
  </si>
  <si>
    <t>MCS-7835H2-K9-UCA1</t>
  </si>
  <si>
    <t>MCS-7835-H2-RC1</t>
  </si>
  <si>
    <t>MCS-7835-H2-RC2</t>
  </si>
  <si>
    <t>MCS7845H1-K9-CM50</t>
  </si>
  <si>
    <t>MCS-7845-H1-RC1</t>
  </si>
  <si>
    <t>MCS-7845-H2-CCE4</t>
  </si>
  <si>
    <t>MCS-7845-H2-IPC2</t>
  </si>
  <si>
    <t>MCS7845H2-K9-CMA2D</t>
  </si>
  <si>
    <t>MCS-7845-H2-PSBU</t>
  </si>
  <si>
    <t>MCS-7845-H2-S31</t>
  </si>
  <si>
    <t>MCS-7835-I1-RC1</t>
  </si>
  <si>
    <t>MCS7835I2-K9-CMA2D</t>
  </si>
  <si>
    <t>MCS7835I2-K9-CMB1D</t>
  </si>
  <si>
    <t>MCS7835I2-K9-CMC2</t>
  </si>
  <si>
    <t>MCS7835I2-K9-UCA1A</t>
  </si>
  <si>
    <t>MCS-7845-1400</t>
  </si>
  <si>
    <t>MCS-7845-I1-RC1</t>
  </si>
  <si>
    <t>MCS-7845-I2-CTRS</t>
  </si>
  <si>
    <t>MCS-7845-I2-IPC2</t>
  </si>
  <si>
    <t>MCS7845I2-K9-CMA2</t>
  </si>
  <si>
    <t>MCS7845I2-K9-UCB1A</t>
  </si>
  <si>
    <t>MCS-7845-I2-MOB1</t>
  </si>
  <si>
    <t>CS-MARS-GCM-K9</t>
  </si>
  <si>
    <t>SA-7</t>
  </si>
  <si>
    <t>S-7609-M3</t>
  </si>
  <si>
    <t>S-7609-M4</t>
  </si>
  <si>
    <t>BPX8600-CH</t>
  </si>
  <si>
    <t>WS-C6513-4KWAC-US</t>
  </si>
  <si>
    <t>SA-14</t>
  </si>
  <si>
    <t>IPTV-3427-BCAST-C1</t>
  </si>
  <si>
    <t>IPTV-3427-BCAST-C2</t>
  </si>
  <si>
    <t>IPTV-3427-BCAST-C3</t>
  </si>
  <si>
    <t>12000/16-CHASSIS</t>
  </si>
  <si>
    <t>IGX8430-RM-CHAS</t>
  </si>
  <si>
    <t>IGX8410-SA</t>
  </si>
  <si>
    <t>IGX8410-RM</t>
  </si>
  <si>
    <t>IGX8420-RM-CHAS</t>
  </si>
  <si>
    <t>IGX8420-SA-CHAS</t>
  </si>
  <si>
    <t>MP-8112-CHASSIS</t>
  </si>
  <si>
    <t>MGX8230</t>
  </si>
  <si>
    <t>MGX8880-CH</t>
  </si>
  <si>
    <t>MGX8850/B-CH</t>
  </si>
  <si>
    <t>MGX8830-CH</t>
  </si>
  <si>
    <t>CHAS-RFGW-10</t>
  </si>
  <si>
    <t>15530-CHAS-E</t>
  </si>
  <si>
    <t>15454-CE-100T-8</t>
  </si>
  <si>
    <t>15454-SA-HD-KIT</t>
  </si>
  <si>
    <t>15600-SA</t>
  </si>
  <si>
    <t>WX-ANT8H-A1-35</t>
  </si>
  <si>
    <t>LCD-110-PRO-52S</t>
  </si>
  <si>
    <t>CTS-DISP-65-GEN3</t>
  </si>
  <si>
    <t>CTI-8000-MSECH-K9</t>
    <phoneticPr fontId="3"/>
  </si>
  <si>
    <t>CTS-P65MONITOR2</t>
  </si>
  <si>
    <t>CTS-PL58-PAN</t>
  </si>
  <si>
    <t>WX-ANT8S-B1-35</t>
    <phoneticPr fontId="2"/>
  </si>
  <si>
    <t>WX-ANT8S-B1-34</t>
    <phoneticPr fontId="2"/>
  </si>
  <si>
    <t>WX-ANT8S-B1-26</t>
    <phoneticPr fontId="2"/>
  </si>
  <si>
    <t>CART-INTRN-P240V</t>
    <phoneticPr fontId="2"/>
  </si>
  <si>
    <t>CTS-P42MONITOR</t>
    <phoneticPr fontId="2"/>
  </si>
  <si>
    <t>CTS-P52MONITOR</t>
    <phoneticPr fontId="2"/>
  </si>
  <si>
    <t>CTS-P52MONITOR-L</t>
    <phoneticPr fontId="2"/>
  </si>
  <si>
    <t>CTS-P65MONITOR</t>
    <phoneticPr fontId="2"/>
  </si>
  <si>
    <t>CTS-3000</t>
    <phoneticPr fontId="2"/>
  </si>
  <si>
    <t>CTS-3210</t>
    <phoneticPr fontId="2"/>
  </si>
  <si>
    <t>CTS-3200</t>
    <phoneticPr fontId="2"/>
  </si>
  <si>
    <t>CTS-P52MONITOR-R</t>
    <phoneticPr fontId="2"/>
  </si>
  <si>
    <t>12000/10-CHASSIS</t>
    <phoneticPr fontId="2"/>
  </si>
  <si>
    <t>N20-C6508</t>
    <phoneticPr fontId="2"/>
  </si>
  <si>
    <t>UBR10012</t>
    <phoneticPr fontId="2"/>
  </si>
  <si>
    <t>CHAS-UBR10012</t>
    <phoneticPr fontId="2"/>
  </si>
  <si>
    <t>U10012-1M5X20H-C</t>
  </si>
  <si>
    <t>WS-C6513-E</t>
  </si>
  <si>
    <t>MCS-7835I-2.4-CC1</t>
  </si>
  <si>
    <t>MCS-7835I-2.4-ECS1</t>
  </si>
  <si>
    <t>MCS-7845I-2.4-ECS2</t>
  </si>
  <si>
    <t>MCS7835H2-K9-CMC2</t>
  </si>
  <si>
    <t>MCS7845H2-K9-CMC2</t>
  </si>
  <si>
    <t>MCS7845I2-K9-CMC2A</t>
  </si>
  <si>
    <t>MCS7845I2-K9-SMC2</t>
  </si>
  <si>
    <t>MCS7845I3-K9-PULSE</t>
  </si>
  <si>
    <t>MCS7845I3-K9-SMD1</t>
  </si>
  <si>
    <t>CTS-PIO-116175</t>
  </si>
  <si>
    <t>ASR1006</t>
    <phoneticPr fontId="2"/>
  </si>
  <si>
    <t>CR-4450</t>
    <phoneticPr fontId="2"/>
  </si>
  <si>
    <t>RACK-UCS</t>
    <phoneticPr fontId="2"/>
  </si>
  <si>
    <t>CTS-PIO-115385</t>
    <phoneticPr fontId="2"/>
  </si>
  <si>
    <t>R460-4640810</t>
    <phoneticPr fontId="2"/>
  </si>
  <si>
    <t>WS-C6509-E-FWM-K9</t>
    <phoneticPr fontId="2"/>
  </si>
  <si>
    <t>MCS-7845-I2-CTS2</t>
    <phoneticPr fontId="2"/>
  </si>
  <si>
    <t>MCS7845I2-K9-CMB1D</t>
    <phoneticPr fontId="2"/>
  </si>
  <si>
    <t>MCS-7835-I2-RC2</t>
    <phoneticPr fontId="2"/>
  </si>
  <si>
    <t>CBQME-1180-K9</t>
    <phoneticPr fontId="2"/>
  </si>
  <si>
    <t>L1010-BASE5-DC</t>
    <phoneticPr fontId="2"/>
  </si>
  <si>
    <t>CTS-P52D-FSO</t>
    <phoneticPr fontId="2"/>
  </si>
  <si>
    <t>LCD-110L-PRO-47</t>
    <phoneticPr fontId="2"/>
  </si>
  <si>
    <t>LCD-110Q-PRO-55</t>
    <phoneticPr fontId="2"/>
  </si>
  <si>
    <t>WS-C6509-E-WISM</t>
    <phoneticPr fontId="2"/>
  </si>
  <si>
    <t>WS-C6509E-S32-10GE</t>
    <phoneticPr fontId="2"/>
  </si>
  <si>
    <t>SV-VFDC-HA-K9</t>
    <phoneticPr fontId="2"/>
  </si>
  <si>
    <t>CDM-4670</t>
    <phoneticPr fontId="2"/>
  </si>
  <si>
    <t>CDE220-S3A-3QT-K9</t>
  </si>
  <si>
    <t>CDE220-S3A-4DS-K9</t>
  </si>
  <si>
    <t>CDE250-HV-2WPL-K9</t>
  </si>
  <si>
    <t>CSS-11801-DC</t>
  </si>
  <si>
    <t>CTS-LCD-116181</t>
  </si>
  <si>
    <t>CTS-PIO-501418</t>
  </si>
  <si>
    <t>LCD-110L-PRO-42W</t>
  </si>
  <si>
    <t>MGX8950-CH</t>
  </si>
  <si>
    <t>WS-C4507R+E</t>
  </si>
  <si>
    <t>CTS-LG-501412N</t>
  </si>
  <si>
    <t>CTS-P52D-WMK</t>
    <phoneticPr fontId="2"/>
  </si>
  <si>
    <t>WS-C4510R+E</t>
    <phoneticPr fontId="2"/>
  </si>
  <si>
    <t>ESR10008-CHASSIS</t>
    <phoneticPr fontId="2"/>
  </si>
  <si>
    <t>CE-7305A-DC-K9</t>
    <phoneticPr fontId="2"/>
  </si>
  <si>
    <t>CE-7325A-DC-K9</t>
    <phoneticPr fontId="2"/>
  </si>
  <si>
    <t>ADXT-5600-MMF-A-K9</t>
    <phoneticPr fontId="2"/>
  </si>
  <si>
    <t>SA-7340</t>
    <phoneticPr fontId="2"/>
  </si>
  <si>
    <t>7604-VPN+-K9</t>
    <phoneticPr fontId="2"/>
  </si>
  <si>
    <t>CE-7320</t>
    <phoneticPr fontId="2"/>
  </si>
  <si>
    <t>パーツ重量</t>
    <rPh sb="3" eb="5">
      <t>ジュウリョウ</t>
    </rPh>
    <phoneticPr fontId="4"/>
  </si>
  <si>
    <t>サービスレベル</t>
    <phoneticPr fontId="4"/>
  </si>
  <si>
    <t>翌日以降時間指定</t>
    <rPh sb="0" eb="2">
      <t>ヨクジツ</t>
    </rPh>
    <rPh sb="2" eb="4">
      <t>イコウ</t>
    </rPh>
    <rPh sb="4" eb="6">
      <t>ジカン</t>
    </rPh>
    <rPh sb="6" eb="8">
      <t>シテイ</t>
    </rPh>
    <phoneticPr fontId="4"/>
  </si>
  <si>
    <t>AP7845-K9-AS2.3-H1</t>
  </si>
  <si>
    <t>AS5850-EG-SK</t>
  </si>
  <si>
    <t>ASR5000-CHS-SP-K9</t>
  </si>
  <si>
    <t>ASR5000-CHSSYS-K9</t>
  </si>
  <si>
    <t>CART-CPS</t>
  </si>
  <si>
    <t>CART-INTRN-N120V</t>
  </si>
  <si>
    <t>CART-MP2</t>
  </si>
  <si>
    <t>CART-SGL-PL</t>
  </si>
  <si>
    <t>CE-7320-DC</t>
  </si>
  <si>
    <t>CE-7320-DC-K9</t>
  </si>
  <si>
    <t>CE-7320-ICDN-K9</t>
  </si>
  <si>
    <t>CISCO6160</t>
  </si>
  <si>
    <t>CSS-11801-FD-AC</t>
  </si>
  <si>
    <t>CTS-EDU-POD</t>
  </si>
  <si>
    <t>CTS-LG-500979N</t>
  </si>
  <si>
    <t>CTS-LG-501810</t>
  </si>
  <si>
    <t>CTS-PIO-112344</t>
  </si>
  <si>
    <t>CTS-PIO-113787</t>
  </si>
  <si>
    <t>CTS-PIO-114916</t>
  </si>
  <si>
    <t>CTS-T3-CLNGLT-CN</t>
  </si>
  <si>
    <t>CTS-T3-CLNGLT-EU</t>
  </si>
  <si>
    <t>CTS-T3-CLNGLT-JP</t>
  </si>
  <si>
    <t>CTS-T3-CLNGLT-KR</t>
  </si>
  <si>
    <t>CTS-T3-CLNGLT-MX</t>
  </si>
  <si>
    <t>CTS-T3-CLNGLT-US</t>
  </si>
  <si>
    <t>CTS-T3-LED-EU</t>
  </si>
  <si>
    <t>CTS-T3-LED-US</t>
  </si>
  <si>
    <t>DS-C9216-IBM-K9</t>
  </si>
  <si>
    <t>GSR16-CHASSIS</t>
  </si>
  <si>
    <t>ITP-43</t>
  </si>
  <si>
    <t>MCS-7835-1266</t>
  </si>
  <si>
    <t>MCS-7835-I2-CCX2</t>
  </si>
  <si>
    <t>MCS-7835H3-DMS</t>
  </si>
  <si>
    <t>MCS-7845-I3-CCE2</t>
  </si>
  <si>
    <t>MCS-7845H-2.4-CC1</t>
  </si>
  <si>
    <t>MGX8850</t>
  </si>
  <si>
    <t>N7K-C7009</t>
  </si>
  <si>
    <t>RSPN000LF0N1100000</t>
  </si>
  <si>
    <t>RSPV000LF0N1100000</t>
  </si>
  <si>
    <t>UNITY-SVR-2500B</t>
  </si>
  <si>
    <t>UNITY-SVR-L2A-RM</t>
  </si>
  <si>
    <t>UNITY-SVR-L2B-RM</t>
  </si>
  <si>
    <t>UNITY-SVR2500A-1A</t>
  </si>
  <si>
    <t>UNITY-SVRX232-1A</t>
  </si>
  <si>
    <t>UNITY-SVRX232-2A</t>
  </si>
  <si>
    <t>WS-C5000-HDF</t>
  </si>
  <si>
    <t>WS-C5000-WCFX</t>
  </si>
  <si>
    <t>WS-C5000-WCTX</t>
  </si>
  <si>
    <t>WS-C5020B</t>
  </si>
  <si>
    <t>WS-C5020BF</t>
  </si>
  <si>
    <t>WS-C5500-HDT</t>
  </si>
  <si>
    <t>WS-C5500-S3-85TX</t>
  </si>
  <si>
    <t>WS-C6509-NV</t>
  </si>
  <si>
    <t>WX-ANT8S-B1-23</t>
  </si>
  <si>
    <t>CTS-PL50-PAN</t>
    <phoneticPr fontId="2"/>
  </si>
  <si>
    <t>WS-C5507</t>
    <phoneticPr fontId="2"/>
  </si>
  <si>
    <t>Product Family</t>
    <phoneticPr fontId="2"/>
  </si>
  <si>
    <t>15600-BAY</t>
    <phoneticPr fontId="2"/>
  </si>
  <si>
    <t>WX-ANT8S-B1-25</t>
    <phoneticPr fontId="2"/>
  </si>
  <si>
    <t>SFS-7008-4X096-SK9</t>
    <phoneticPr fontId="2"/>
  </si>
  <si>
    <t>CTS-DISP-65-GEN4</t>
    <phoneticPr fontId="2"/>
  </si>
  <si>
    <t>CTS-P55MONITOR-L</t>
    <phoneticPr fontId="2"/>
  </si>
  <si>
    <t>CTS-P55MONITOR</t>
    <phoneticPr fontId="2"/>
  </si>
  <si>
    <t>ASA5580-40-BUN-K9</t>
    <phoneticPr fontId="2"/>
  </si>
  <si>
    <t>CRS-16-LCC</t>
    <phoneticPr fontId="2"/>
  </si>
  <si>
    <t>CTS-TX9K-LTRF</t>
    <phoneticPr fontId="2"/>
  </si>
  <si>
    <t>パーツ重量</t>
  </si>
  <si>
    <t>0～30kg</t>
  </si>
  <si>
    <t>2/4時間以内の配送</t>
  </si>
  <si>
    <t>30.1kg～60kg</t>
  </si>
  <si>
    <t>5時間以内の配送</t>
  </si>
  <si>
    <t>翌日以降の時間指定配送</t>
  </si>
  <si>
    <t>その他の県</t>
  </si>
  <si>
    <t>7時間以内の配送</t>
  </si>
  <si>
    <t>県名</t>
  </si>
  <si>
    <t>東京</t>
  </si>
  <si>
    <t>神奈川</t>
  </si>
  <si>
    <t>千葉</t>
  </si>
  <si>
    <t>埼玉</t>
  </si>
  <si>
    <t>茨城</t>
  </si>
  <si>
    <t>山梨</t>
  </si>
  <si>
    <t>栃木</t>
  </si>
  <si>
    <t>群馬</t>
  </si>
  <si>
    <t>例外都市数</t>
  </si>
  <si>
    <t>例外都市名</t>
  </si>
  <si>
    <t>なし</t>
  </si>
  <si>
    <t>秩父市</t>
  </si>
  <si>
    <t>北茨城市</t>
  </si>
  <si>
    <t>南アルプス市</t>
  </si>
  <si>
    <t>日光市</t>
  </si>
  <si>
    <t>沼田市</t>
  </si>
  <si>
    <t>久慈郡大子町</t>
  </si>
  <si>
    <t>南巨摩郡早川町</t>
  </si>
  <si>
    <t>大田原市</t>
  </si>
  <si>
    <t>多野郡上野村</t>
  </si>
  <si>
    <t>南巨摩郡身延町</t>
  </si>
  <si>
    <t>那須塩原市</t>
  </si>
  <si>
    <t>多野郡神流町</t>
  </si>
  <si>
    <t>那須郡那須町</t>
  </si>
  <si>
    <t>吾妻郡中之条町</t>
  </si>
  <si>
    <t>那須郡那珂川町</t>
  </si>
  <si>
    <t>吾妻郡長野原町</t>
  </si>
  <si>
    <t>吾妻郡嬬恋村</t>
  </si>
  <si>
    <t>吾妻郡草津町</t>
  </si>
  <si>
    <t>吾妻郡東吾妻町</t>
  </si>
  <si>
    <t>利根郡片品村</t>
  </si>
  <si>
    <t>利根郡みなかみ町</t>
  </si>
  <si>
    <t>MCS7835I2-K9-CMC2A</t>
  </si>
  <si>
    <t>SFS-7008-4X072-SK9</t>
  </si>
  <si>
    <t>SMA-M670-K9</t>
  </si>
  <si>
    <t>ASR-9006-DC-V2</t>
    <phoneticPr fontId="2"/>
  </si>
  <si>
    <t>UCSC-BASE-M2-C460</t>
    <phoneticPr fontId="2"/>
  </si>
  <si>
    <t>ASR55-CHS-SP</t>
    <phoneticPr fontId="2"/>
  </si>
  <si>
    <t>ASR-9006-AC-V2</t>
    <phoneticPr fontId="2"/>
  </si>
  <si>
    <t>ASR-9010-AC-V2</t>
    <phoneticPr fontId="2"/>
  </si>
  <si>
    <t>CRS-16-LCC-B</t>
    <phoneticPr fontId="2"/>
  </si>
  <si>
    <t>CRS-8-LCC</t>
    <phoneticPr fontId="2"/>
  </si>
  <si>
    <t>サービスレベル</t>
    <phoneticPr fontId="4"/>
  </si>
  <si>
    <t>ASA5580-40-BUN-K9</t>
    <phoneticPr fontId="2"/>
  </si>
  <si>
    <t>CR-4450</t>
    <phoneticPr fontId="2"/>
  </si>
  <si>
    <t>CTI-8000-MSECH-K9</t>
    <phoneticPr fontId="3"/>
  </si>
  <si>
    <t>CTS-P52MONITOR-R</t>
    <phoneticPr fontId="2"/>
  </si>
  <si>
    <t>RACK-UCS</t>
    <phoneticPr fontId="2"/>
  </si>
  <si>
    <t>WX-ANT8S-B1-25</t>
  </si>
  <si>
    <t>CE-7320</t>
    <phoneticPr fontId="2"/>
  </si>
  <si>
    <t>LCD-110L-PRO-47</t>
    <phoneticPr fontId="2"/>
  </si>
  <si>
    <t>MCS-7835-I2-RC2</t>
    <phoneticPr fontId="2"/>
  </si>
  <si>
    <t>MCS-7845-I2-CTS2</t>
    <phoneticPr fontId="2"/>
  </si>
  <si>
    <t>MCS7845I2-K9-CMB1D</t>
    <phoneticPr fontId="2"/>
  </si>
  <si>
    <t>ADXT-5600-MMF-A-K9</t>
    <phoneticPr fontId="2"/>
  </si>
  <si>
    <t>CE-7305A-DC-K9</t>
    <phoneticPr fontId="2"/>
  </si>
  <si>
    <t>CE-7325A-DC-K9</t>
    <phoneticPr fontId="2"/>
  </si>
  <si>
    <t>SA-7340</t>
    <phoneticPr fontId="2"/>
  </si>
  <si>
    <t>CBQME-1180-K9</t>
    <phoneticPr fontId="2"/>
  </si>
  <si>
    <t>CTS-P52D-FSO</t>
    <phoneticPr fontId="2"/>
  </si>
  <si>
    <t>CTS-P52D-WMK</t>
    <phoneticPr fontId="2"/>
  </si>
  <si>
    <t>L1010-BASE5-DC</t>
    <phoneticPr fontId="2"/>
  </si>
  <si>
    <t>SV-VFDC-HA-K9</t>
    <phoneticPr fontId="2"/>
  </si>
  <si>
    <t>WS-C4510R+E</t>
    <phoneticPr fontId="2"/>
  </si>
  <si>
    <t>WS-C6503</t>
    <phoneticPr fontId="2"/>
  </si>
  <si>
    <t>WX-ANT8S-B1-35</t>
    <phoneticPr fontId="2"/>
  </si>
  <si>
    <t>WS-C6509-E-FWM-K9</t>
    <phoneticPr fontId="2"/>
  </si>
  <si>
    <t>WS-C6509E-S32-10GE</t>
    <phoneticPr fontId="2"/>
  </si>
  <si>
    <t>CSS-11801-DC</t>
    <phoneticPr fontId="2"/>
  </si>
  <si>
    <t>15600-BAY</t>
  </si>
  <si>
    <t>CRS-16-LCC</t>
    <phoneticPr fontId="2"/>
  </si>
  <si>
    <t>CTS-DISP-65-GEN4</t>
    <phoneticPr fontId="2"/>
  </si>
  <si>
    <t>CTS-P55MONITOR</t>
    <phoneticPr fontId="2"/>
  </si>
  <si>
    <t>CTS-TX9K-LTRF</t>
    <phoneticPr fontId="2"/>
  </si>
  <si>
    <t>ASR55-CHS-SP</t>
    <phoneticPr fontId="2"/>
  </si>
  <si>
    <t>CRS-16-LCC-B</t>
    <phoneticPr fontId="2"/>
  </si>
  <si>
    <t>CRS-8-LCC</t>
    <phoneticPr fontId="2"/>
  </si>
  <si>
    <t>ASR-9006-DC-V2</t>
    <phoneticPr fontId="2"/>
  </si>
  <si>
    <t>UCSC-BASE-M2-C460</t>
    <phoneticPr fontId="2"/>
  </si>
  <si>
    <t>「その他の県」シートに掲載・参照</t>
  </si>
  <si>
    <t>・SAM Toolにてサービス可能エリアをご確認ください。</t>
  </si>
  <si>
    <t>シスコシステムズ合同会社</t>
    <rPh sb="8" eb="10">
      <t>ゴウドウ</t>
    </rPh>
    <rPh sb="10" eb="12">
      <t>カイシャ</t>
    </rPh>
    <phoneticPr fontId="6"/>
  </si>
  <si>
    <t>※時間指定とは、お客様と弊社双方の都合を考慮し合意した時間です。</t>
    <phoneticPr fontId="2"/>
  </si>
  <si>
    <t>SAM (Service Availability Matrix) Tool</t>
    <phoneticPr fontId="2"/>
  </si>
  <si>
    <t>24時間以内の配送</t>
  </si>
  <si>
    <t>・一つのオーダーに複数の重量区分のパーツが含まれる場合は、ご指定がない場合最も重い重量区分のサービスレベルに合わせた配送となります。</t>
  </si>
  <si>
    <t>・下記の条件を満たさない場合は 24 時間以内配送のサービスレベルが保証できない場合がありますのでご注意ください。</t>
  </si>
  <si>
    <t>（離島の場合は 24 時間以内の保証はできません）</t>
  </si>
  <si>
    <t>都道</t>
  </si>
  <si>
    <t>府県</t>
  </si>
  <si>
    <t>市区群</t>
  </si>
  <si>
    <t>受付時間／配送リードタイム（時間）</t>
  </si>
  <si>
    <t>13-14</t>
  </si>
  <si>
    <t>14-15</t>
  </si>
  <si>
    <t>15-16</t>
  </si>
  <si>
    <t>16-17</t>
  </si>
  <si>
    <t>17-18</t>
  </si>
  <si>
    <t>18-19</t>
  </si>
  <si>
    <t>19-20</t>
  </si>
  <si>
    <t>20-21</t>
  </si>
  <si>
    <t>21-22</t>
  </si>
  <si>
    <t>22-23</t>
  </si>
  <si>
    <t>23-0</t>
  </si>
  <si>
    <t>0-1</t>
  </si>
  <si>
    <t>北海道</t>
  </si>
  <si>
    <t>札幌市</t>
  </si>
  <si>
    <t>青森県</t>
  </si>
  <si>
    <t>青森市</t>
  </si>
  <si>
    <t>岩手県</t>
  </si>
  <si>
    <t>盛岡市</t>
  </si>
  <si>
    <t>宮城県</t>
  </si>
  <si>
    <t>仙台市</t>
  </si>
  <si>
    <t>秋田県</t>
  </si>
  <si>
    <t>秋田市</t>
  </si>
  <si>
    <t>山形県</t>
  </si>
  <si>
    <t>山形市</t>
  </si>
  <si>
    <t>福島県</t>
  </si>
  <si>
    <t>福島市</t>
  </si>
  <si>
    <t>茨城県</t>
  </si>
  <si>
    <t>水戸市</t>
  </si>
  <si>
    <t>栃木県</t>
  </si>
  <si>
    <t>宇都宮市</t>
  </si>
  <si>
    <t>群馬県</t>
  </si>
  <si>
    <t>前橋市</t>
  </si>
  <si>
    <t>埼玉県</t>
  </si>
  <si>
    <t>さいたま市</t>
  </si>
  <si>
    <t>千葉県</t>
  </si>
  <si>
    <t>千葉市</t>
  </si>
  <si>
    <t>東京都</t>
  </si>
  <si>
    <t>新宿区</t>
  </si>
  <si>
    <t>神奈川県</t>
  </si>
  <si>
    <t>横浜市</t>
  </si>
  <si>
    <t>新潟県</t>
  </si>
  <si>
    <t>新潟市</t>
  </si>
  <si>
    <t>富山県</t>
  </si>
  <si>
    <t>富山市</t>
  </si>
  <si>
    <t>石川県</t>
  </si>
  <si>
    <t>金沢市</t>
  </si>
  <si>
    <t>福井県</t>
  </si>
  <si>
    <t>福井市</t>
  </si>
  <si>
    <t>山梨県</t>
  </si>
  <si>
    <t>甲府市</t>
  </si>
  <si>
    <t>長野県</t>
  </si>
  <si>
    <t>長野市</t>
  </si>
  <si>
    <t>岐阜県</t>
  </si>
  <si>
    <t>岐阜市</t>
  </si>
  <si>
    <t>静岡県</t>
  </si>
  <si>
    <t>静岡市</t>
  </si>
  <si>
    <t>愛知県</t>
  </si>
  <si>
    <t>名古屋市</t>
  </si>
  <si>
    <t>三重県</t>
  </si>
  <si>
    <t>津市</t>
  </si>
  <si>
    <t>滋賀県</t>
  </si>
  <si>
    <t>大津市</t>
  </si>
  <si>
    <t>京都府</t>
  </si>
  <si>
    <t>京都市</t>
  </si>
  <si>
    <t>大阪府</t>
  </si>
  <si>
    <t>大阪市</t>
  </si>
  <si>
    <t>兵庫県</t>
  </si>
  <si>
    <t>神戸市</t>
  </si>
  <si>
    <t>奈良県</t>
  </si>
  <si>
    <t>奈良市</t>
  </si>
  <si>
    <t>和歌山県</t>
  </si>
  <si>
    <t>和歌山市</t>
  </si>
  <si>
    <t>鳥取県</t>
  </si>
  <si>
    <t>鳥取市</t>
  </si>
  <si>
    <t>島根県</t>
  </si>
  <si>
    <t>松江市</t>
  </si>
  <si>
    <t>岡山県</t>
  </si>
  <si>
    <t>岡山市</t>
  </si>
  <si>
    <t>広島県</t>
  </si>
  <si>
    <t>広島市</t>
  </si>
  <si>
    <t>山口県</t>
  </si>
  <si>
    <t>山口市</t>
  </si>
  <si>
    <t>徳島県</t>
  </si>
  <si>
    <t>徳島市</t>
  </si>
  <si>
    <t>香川県</t>
  </si>
  <si>
    <t>高松市</t>
  </si>
  <si>
    <t>愛媛県</t>
  </si>
  <si>
    <t>松山市</t>
  </si>
  <si>
    <t>高知県</t>
  </si>
  <si>
    <t>高知市</t>
  </si>
  <si>
    <t>福岡県</t>
  </si>
  <si>
    <t>福岡市</t>
  </si>
  <si>
    <t>佐賀県</t>
  </si>
  <si>
    <t>佐賀市</t>
  </si>
  <si>
    <t>長崎県</t>
  </si>
  <si>
    <t>長崎市</t>
  </si>
  <si>
    <t>熊本県</t>
  </si>
  <si>
    <t>熊本市</t>
  </si>
  <si>
    <t>大分県</t>
  </si>
  <si>
    <t>大分市</t>
  </si>
  <si>
    <t>宮崎県</t>
  </si>
  <si>
    <t>宮崎市</t>
  </si>
  <si>
    <t>鹿児島県</t>
  </si>
  <si>
    <t>鹿児島市</t>
  </si>
  <si>
    <t>沖縄県</t>
  </si>
  <si>
    <t>那覇市</t>
  </si>
  <si>
    <t>※交通状況及びフライト状況によって到着時間が変動する場合があります。</t>
  </si>
  <si>
    <t>実際の配送先住所によりリードタイムは異なります。</t>
  </si>
  <si>
    <t>8-9</t>
  </si>
  <si>
    <t>9-10</t>
  </si>
  <si>
    <t>10-11</t>
  </si>
  <si>
    <t>11-12</t>
  </si>
  <si>
    <t>12-13</t>
  </si>
  <si>
    <t>1-2</t>
  </si>
  <si>
    <t>2-3</t>
  </si>
  <si>
    <t>3-4</t>
  </si>
  <si>
    <t>4-5</t>
  </si>
  <si>
    <t>5-6</t>
  </si>
  <si>
    <t>6-7</t>
  </si>
  <si>
    <t>7-8</t>
  </si>
  <si>
    <t>N77-C7710</t>
  </si>
  <si>
    <t>C6807-XL</t>
  </si>
  <si>
    <t>C6880-X-LE</t>
  </si>
  <si>
    <t>ASR-9010-DC-V2</t>
  </si>
  <si>
    <t>UCSB-5108-AC2</t>
  </si>
  <si>
    <t>CRS-16/S</t>
  </si>
  <si>
    <t>Catalyst 6800 Series</t>
  </si>
  <si>
    <t>C6880-X</t>
  </si>
  <si>
    <t>N77-C7706</t>
    <phoneticPr fontId="2"/>
  </si>
  <si>
    <t>N9K-C9516-B2</t>
    <phoneticPr fontId="2"/>
  </si>
  <si>
    <t>RACK-UCS2</t>
    <phoneticPr fontId="2"/>
  </si>
  <si>
    <t>RACK-UCS2-INT</t>
    <phoneticPr fontId="2"/>
  </si>
  <si>
    <t>NCS-6008</t>
    <phoneticPr fontId="2"/>
  </si>
  <si>
    <t>UCSC-C460-M4</t>
    <phoneticPr fontId="2"/>
  </si>
  <si>
    <t>＜24時間以内配送UCS製品の場合＞</t>
    <rPh sb="3" eb="5">
      <t>ジカン</t>
    </rPh>
    <rPh sb="5" eb="7">
      <t>イナイ</t>
    </rPh>
    <rPh sb="7" eb="9">
      <t>ハイソウ</t>
    </rPh>
    <rPh sb="12" eb="14">
      <t>セイヒン</t>
    </rPh>
    <phoneticPr fontId="2"/>
  </si>
  <si>
    <t xml:space="preserve">60.1kg～     </t>
    <phoneticPr fontId="2"/>
  </si>
  <si>
    <t>UCSB-5108-DC</t>
  </si>
  <si>
    <t>UCSB-5108-DC-UPG</t>
  </si>
  <si>
    <t>UCSB-5108-DC2</t>
  </si>
  <si>
    <t>UCSB-5108-DC2-UPG</t>
  </si>
  <si>
    <t>UCSB-5108-AC2-UPG</t>
  </si>
  <si>
    <t>UCSB-5108-HVDC</t>
  </si>
  <si>
    <t>UCSB-5108-HVDC-UPG</t>
  </si>
  <si>
    <t>N9K-C9508</t>
    <phoneticPr fontId="2"/>
  </si>
  <si>
    <t>N9K-C9508-B1</t>
    <phoneticPr fontId="2"/>
  </si>
  <si>
    <t>N9K-C9508-B2</t>
  </si>
  <si>
    <t>N9K-C9508-B3</t>
  </si>
  <si>
    <t>N9K-C9504</t>
    <phoneticPr fontId="2"/>
  </si>
  <si>
    <t>N9K-C9504-B2</t>
    <phoneticPr fontId="2"/>
  </si>
  <si>
    <t>N9K-C9504-B3</t>
  </si>
  <si>
    <t>FPR-C9300-AC</t>
    <phoneticPr fontId="2"/>
  </si>
  <si>
    <t>CTS-MX700D-1CAM-K9</t>
    <phoneticPr fontId="2"/>
  </si>
  <si>
    <t>CTS-MX700D-2CAM-K9</t>
    <phoneticPr fontId="2"/>
  </si>
  <si>
    <t>CTS-MX800D-2CAM-K9</t>
    <phoneticPr fontId="2"/>
  </si>
  <si>
    <t>CTS-MX800S-1CAM-K9</t>
    <phoneticPr fontId="2"/>
  </si>
  <si>
    <t>CTS-MX800S-2CAM-K9</t>
    <phoneticPr fontId="2"/>
  </si>
  <si>
    <t>CTS-MX300-K9</t>
    <phoneticPr fontId="2"/>
  </si>
  <si>
    <t>CTS-MX300-55-K9</t>
    <phoneticPr fontId="2"/>
  </si>
  <si>
    <t>ASR55-CHS-SYS-U</t>
    <phoneticPr fontId="2"/>
  </si>
  <si>
    <t>N7K-C7004-S2</t>
    <phoneticPr fontId="2"/>
  </si>
  <si>
    <t>N7K-C7009-BUN2-R</t>
    <phoneticPr fontId="2"/>
  </si>
  <si>
    <t>N7K-C7009-B2S2E</t>
    <phoneticPr fontId="2"/>
  </si>
  <si>
    <t>NCS-5508</t>
    <phoneticPr fontId="2"/>
  </si>
  <si>
    <t>ASR-9010-SYS</t>
    <phoneticPr fontId="2"/>
  </si>
  <si>
    <t>ASR-9006-SYS</t>
    <phoneticPr fontId="2"/>
  </si>
  <si>
    <t>ASR-9912</t>
    <phoneticPr fontId="2"/>
  </si>
  <si>
    <t>CTS-MX200-K9</t>
    <phoneticPr fontId="2"/>
  </si>
  <si>
    <t>CBR-8-CCAP-CHASS</t>
    <phoneticPr fontId="2"/>
  </si>
  <si>
    <t>CTS-IX5200</t>
    <phoneticPr fontId="2"/>
  </si>
  <si>
    <t>FPR-C9300-DC</t>
    <phoneticPr fontId="2"/>
  </si>
  <si>
    <t>ESA-C690X-K9</t>
    <phoneticPr fontId="2"/>
  </si>
  <si>
    <t>ASA5580-40-BUN-K8</t>
  </si>
  <si>
    <t>ASR-9910</t>
    <phoneticPr fontId="2"/>
  </si>
  <si>
    <t>ASR-9922</t>
    <phoneticPr fontId="2"/>
  </si>
  <si>
    <t>ASR1013</t>
  </si>
  <si>
    <t>CTS-MX700-MON-L-D</t>
    <phoneticPr fontId="2"/>
  </si>
  <si>
    <t>CTS-5K-70-G1</t>
    <phoneticPr fontId="2"/>
  </si>
  <si>
    <t>CTS-5K-CBL-RUN-A</t>
    <phoneticPr fontId="2"/>
  </si>
  <si>
    <t>CTS-MX800S-2CAM-K9</t>
    <phoneticPr fontId="2"/>
  </si>
  <si>
    <t>UCSS-S3260</t>
    <phoneticPr fontId="2"/>
  </si>
  <si>
    <t>CTS-MX700-MON-R-D</t>
    <phoneticPr fontId="2"/>
  </si>
  <si>
    <t>N77-C7718</t>
    <phoneticPr fontId="2"/>
  </si>
  <si>
    <t>CS-ROOM70S-K9</t>
    <phoneticPr fontId="2"/>
  </si>
  <si>
    <t>ASR-9904</t>
    <phoneticPr fontId="2"/>
  </si>
  <si>
    <t>CS-ROOM55-K9</t>
    <phoneticPr fontId="2"/>
  </si>
  <si>
    <t>HX240C-M5L</t>
    <phoneticPr fontId="2"/>
  </si>
  <si>
    <t>C1-N7710-B23S2E-R</t>
    <phoneticPr fontId="2"/>
  </si>
  <si>
    <t>UCSC-C480-M5</t>
  </si>
  <si>
    <t>CS-BOARD55S-M-K9</t>
    <phoneticPr fontId="2"/>
  </si>
  <si>
    <t>CS-BOARD70S-G-K9</t>
    <phoneticPr fontId="2"/>
  </si>
  <si>
    <t>CS-ROOM70SG2-K9</t>
    <phoneticPr fontId="2"/>
  </si>
  <si>
    <t>CS-BOARD70-K9</t>
    <phoneticPr fontId="2"/>
  </si>
  <si>
    <t>CS-BOARD70S-M-K9</t>
    <phoneticPr fontId="2"/>
  </si>
  <si>
    <t>N5K-C5696Q</t>
    <phoneticPr fontId="2"/>
  </si>
  <si>
    <t>UCSC-C480-M5ML8</t>
    <phoneticPr fontId="2"/>
  </si>
  <si>
    <t>CS-BOARD55S-G-K9</t>
    <phoneticPr fontId="2"/>
  </si>
  <si>
    <t>NCS-5504</t>
    <phoneticPr fontId="2"/>
  </si>
  <si>
    <t>NCS-5516</t>
    <phoneticPr fontId="2"/>
  </si>
  <si>
    <t>N7K-C7010-RF</t>
  </si>
  <si>
    <t>CS-ROOM70DG2-K9</t>
  </si>
  <si>
    <t>CS-ROOM55-K9</t>
  </si>
  <si>
    <t>C9606R</t>
  </si>
  <si>
    <t>Catalyst 9600 Series</t>
  </si>
  <si>
    <t>ST-FC5210-K9</t>
  </si>
  <si>
    <t>Stealthwatch Appliance Series</t>
  </si>
  <si>
    <t>ASR 1000 Series</t>
  </si>
  <si>
    <t>ASR1006-X</t>
  </si>
  <si>
    <t>Telepresence</t>
  </si>
  <si>
    <t>CS-BOARD85S-G-K9</t>
  </si>
  <si>
    <t>Catalyst 9400 Series</t>
  </si>
  <si>
    <t>C9410R-96U-BNDL-A</t>
  </si>
  <si>
    <t>C9410R-96U-BNDL-E</t>
  </si>
  <si>
    <t>Web Security Appliance</t>
  </si>
  <si>
    <t>WSA-S690-K9</t>
  </si>
  <si>
    <t>MDS 9700 Series Multilayer Storage Switches</t>
  </si>
  <si>
    <t>DS-C9710-V2K9</t>
  </si>
  <si>
    <t>MDS 9000 Series</t>
  </si>
  <si>
    <t>DS-C9710</t>
  </si>
  <si>
    <t>DS-C9710-RF</t>
  </si>
  <si>
    <t>DS-C9718</t>
  </si>
  <si>
    <t>Nexus 7000 Series</t>
  </si>
  <si>
    <t>N77-C7706-SD-P1</t>
  </si>
  <si>
    <t>DS-C9706</t>
  </si>
  <si>
    <t>DS-C9706-1K9</t>
  </si>
  <si>
    <t>ASR 9000 Series</t>
  </si>
  <si>
    <t>A9K-9010-UPGRADE</t>
  </si>
  <si>
    <t>ASR-9010-TH-BUN</t>
  </si>
  <si>
    <t>ASR-9010-DC-SE-MIG</t>
  </si>
  <si>
    <t>ASR-9010-DC-HSBN2</t>
  </si>
  <si>
    <t>ASR-9010-AC-HSBN2</t>
  </si>
  <si>
    <t>ASR-9906</t>
  </si>
  <si>
    <t>ASR-9906-TH-BUN</t>
  </si>
  <si>
    <t>ASR-9912-AC-SE-MIG</t>
  </si>
  <si>
    <t>ASR-9912-DC</t>
  </si>
  <si>
    <t>ASR-9912-AC</t>
  </si>
  <si>
    <t>ASR-9912-TH-BUN</t>
  </si>
  <si>
    <t>ASR-9912-DC-SE-MIG</t>
  </si>
  <si>
    <t>ASR-9912-AC-TR-MIG</t>
  </si>
  <si>
    <t>ASR-9922-DC</t>
  </si>
  <si>
    <t>ASR-9922-AC</t>
  </si>
  <si>
    <t>A9K-9922-UPGRADE</t>
  </si>
  <si>
    <t>Nexus 9000 Series</t>
  </si>
  <si>
    <t>N9K-C9508-BUN</t>
  </si>
  <si>
    <t>NCS 5500 SERIES</t>
  </si>
  <si>
    <t>NCS-5504-SYS</t>
  </si>
  <si>
    <t>NCS-5508-SYS</t>
  </si>
  <si>
    <t>NCS-5508-GOOGLE</t>
  </si>
  <si>
    <t>NCS-5508-MBH</t>
  </si>
  <si>
    <t>N77-C7710-B23S2E-R</t>
  </si>
  <si>
    <t>N7K-C7010-B2S2</t>
  </si>
  <si>
    <t>Catalyst 6500 Series</t>
  </si>
  <si>
    <t>VS-C6513E-SUP2T</t>
  </si>
  <si>
    <t>VS-C6509VE-SUP2T</t>
  </si>
  <si>
    <t>ASR 5000 Series</t>
  </si>
  <si>
    <t>ASR55-CHS-SYS</t>
  </si>
  <si>
    <t>N9K-C9516</t>
  </si>
  <si>
    <t>Carrier Routing System</t>
  </si>
  <si>
    <t>CRS-8-LCC-B</t>
  </si>
  <si>
    <t>N9K-C9504-BUN</t>
  </si>
  <si>
    <t>NCS-5516-SYS</t>
  </si>
  <si>
    <t>NCS-5516-MBH</t>
  </si>
  <si>
    <t>800 Series</t>
  </si>
  <si>
    <t>8808-SYS</t>
  </si>
  <si>
    <t>NCS 4000 Series</t>
  </si>
  <si>
    <t>NCS4016-SA-DC</t>
  </si>
  <si>
    <t>NCS 4200 Series</t>
  </si>
  <si>
    <t>NCS4216-F2B-14RU</t>
  </si>
  <si>
    <t>C9407R-96U-BNDL-A</t>
  </si>
  <si>
    <t>C9407R-96U-BNDL-E</t>
  </si>
  <si>
    <t>Nexus 9500 Series</t>
  </si>
  <si>
    <t>C1-N9K-C9504</t>
  </si>
  <si>
    <t>Security Management Appliance</t>
  </si>
  <si>
    <t>SMA-M690-K9</t>
  </si>
  <si>
    <t>ASR-9904-LS-BUN</t>
  </si>
  <si>
    <t>ASR-9904-AC-TR-MIG</t>
  </si>
  <si>
    <t>ASR-9904-AC-SE-MIG</t>
  </si>
  <si>
    <t>ASR-9904-AC</t>
  </si>
  <si>
    <t>ASR-9904-DC</t>
  </si>
  <si>
    <t>ASR-9904-DC-SE-MIG</t>
  </si>
  <si>
    <t>C1-ASR1006X/K9</t>
  </si>
  <si>
    <t>ASR1009-X</t>
  </si>
  <si>
    <t>C1-C6807XL-S2T-BUN</t>
  </si>
  <si>
    <t>C6807-XL-S6T-BUN</t>
  </si>
  <si>
    <t>C1-N7004-S2E-R</t>
  </si>
  <si>
    <t>N7K-C7004</t>
  </si>
  <si>
    <t>NCS 2000 Series</t>
  </si>
  <si>
    <t>NCS2015-SA-DC</t>
  </si>
  <si>
    <t>Catalyst 4500 Series</t>
  </si>
  <si>
    <t>WS-C4506E-S7L+96V+</t>
  </si>
  <si>
    <t>WS-4506E-S8L+96SFP</t>
  </si>
  <si>
    <t>WS-4507E-S8L+96SFP</t>
  </si>
  <si>
    <t>WS-4507RE-S7L+96V+</t>
  </si>
  <si>
    <t>C1-C4510RE-S8+96V+</t>
  </si>
  <si>
    <t>WS-4510E-S8+96SFP</t>
  </si>
  <si>
    <t>VS-C6509E-SUP2T</t>
  </si>
  <si>
    <t>VS-C6509E-S2T-6816</t>
  </si>
  <si>
    <t>VS-C6509E-S2T-6904</t>
  </si>
  <si>
    <t>VS-C6509E-S2T-6908</t>
  </si>
  <si>
    <t>VS-C6509E-SUP2T-WS</t>
  </si>
  <si>
    <t>Nexus 5600 Series</t>
  </si>
  <si>
    <t>N5696-B-24Q</t>
  </si>
  <si>
    <t>N5K-C5696Q-RF</t>
  </si>
  <si>
    <t>VS-C6506E-S2T-6816</t>
  </si>
  <si>
    <t>VS-C6506E-S2T-6904</t>
  </si>
  <si>
    <t>A99-48X10GE-1G-SE</t>
  </si>
  <si>
    <t>ASR-9903</t>
  </si>
  <si>
    <t>Firepower Series</t>
  </si>
  <si>
    <t>FP8300-STACK-K9</t>
  </si>
  <si>
    <t>WSA-S690-10G-K9</t>
  </si>
  <si>
    <t>A99-32X100GE-CM</t>
  </si>
  <si>
    <t>FPR-CH-9300-DC</t>
  </si>
  <si>
    <t>ASA 5500 Series Adaptive Security Appliances</t>
  </si>
  <si>
    <t>ASA5585-S40-2D-K9</t>
  </si>
  <si>
    <t>Nexus 3000 Series</t>
  </si>
  <si>
    <t>N3K-C3408-S</t>
  </si>
  <si>
    <t>ASR-914</t>
  </si>
  <si>
    <t>Unified Computing Services</t>
  </si>
  <si>
    <t>N20-C6508-UPG</t>
  </si>
  <si>
    <t>UCS-SP-MINI-AC2</t>
  </si>
  <si>
    <t>UCS-SA-B-CH-201</t>
  </si>
  <si>
    <t>RACK2-UCS2-INT</t>
  </si>
  <si>
    <t>　└  SAM (Service Availability Matrix) Tool</t>
  </si>
  <si>
    <t>＜はじめに＞</t>
  </si>
  <si>
    <t>https://www.cisco.com/c/m/ja_jp/partners/partner-with-cisco/services-partner-program-cspp/tools-resources-2.html</t>
  </si>
  <si>
    <t>※SAM Tool の詳しい使用方法は下記をご参照ください。</t>
  </si>
  <si>
    <t>ロジスティックスサポートセンター(LSC)　　</t>
  </si>
  <si>
    <t>・事前に必ずSAM Toolにて配達可能エリアをご確認ください。※エンドユーザー様の場合、シスコ販売パートナー様にご確認ください。</t>
  </si>
  <si>
    <t>重量区分および配送時間一覧表</t>
  </si>
  <si>
    <t>※重量区分および配送時間一覧表は、随時更新されます。</t>
  </si>
  <si>
    <t>C890 M5</t>
  </si>
  <si>
    <t>UCSC-C890-M5-12O</t>
  </si>
  <si>
    <t>UCSC-C890-M5-6H</t>
  </si>
  <si>
    <t>UCSC-C890-M5-3F</t>
  </si>
  <si>
    <t>UCSC-C890-M5-6F</t>
  </si>
  <si>
    <t>UCSC-C890-M5-12F</t>
  </si>
  <si>
    <t>UCSC-C890-M5-15E2</t>
  </si>
  <si>
    <t>CS-BRD55P-K9++</t>
  </si>
  <si>
    <t>CS-BRD75P-K9++</t>
  </si>
  <si>
    <t>ASR-9906-LS-BUN</t>
    <phoneticPr fontId="2"/>
  </si>
  <si>
    <t>C8500-20X6C</t>
    <phoneticPr fontId="2"/>
  </si>
  <si>
    <t>Catalyst 8500 Series</t>
  </si>
  <si>
    <t>https://samccx.cloudapps.cisco.com/apidc/sam/search.do</t>
  </si>
  <si>
    <t>https://www.cisco.com/c/m/ja_jp/partners/partner-with-cisco/services-partner-program-cspp/tools-resources-1.html</t>
  </si>
  <si>
    <t>　└ Tools &amp; Resource 2次店向けページ &gt; サービス発注関連 &gt; Service Availability Matrix (SAM Tool)</t>
  </si>
  <si>
    <t>　└ Tools &amp; Resource 1次店向けページ &gt; サービス価格 / 発注関連 &gt; Service Availability Matrix (SAM Tool)</t>
  </si>
  <si>
    <t>＜お問合せ先＞</t>
  </si>
  <si>
    <r>
      <t xml:space="preserve">配送可能地域の確認方法 </t>
    </r>
    <r>
      <rPr>
        <sz val="10"/>
        <rFont val="Meiryo UI"/>
        <family val="2"/>
      </rPr>
      <t>※エンドユーザー様の場合、シスコ販売パートナー様にご確認ください。</t>
    </r>
  </si>
  <si>
    <r>
      <t>・ご希望のエリア及びサービスレベルが</t>
    </r>
    <r>
      <rPr>
        <b/>
        <sz val="10"/>
        <color rgb="FFFF0000"/>
        <rFont val="Meiryo UI"/>
        <family val="2"/>
      </rPr>
      <t>「Y」の場合</t>
    </r>
    <r>
      <rPr>
        <sz val="10"/>
        <rFont val="Meiryo UI"/>
        <family val="2"/>
      </rPr>
      <t>オーダー可能です。</t>
    </r>
  </si>
  <si>
    <t>· 引き渡し場所まで台車にて運搬可能</t>
  </si>
  <si>
    <t>· 引き渡し場所まで経路にて 5 cm 以上の段差がないこと</t>
  </si>
  <si>
    <t>· エレベーター使用可能</t>
  </si>
  <si>
    <t>· 養生の対応を必要としない</t>
  </si>
  <si>
    <t>· 配送先が本土 5 島：北海道、本州、四国、九州、沖縄本島</t>
  </si>
  <si>
    <t>30.1～60kg</t>
  </si>
  <si>
    <t>UCS製品</t>
  </si>
  <si>
    <t>CS-BRD75P-NR-K9++</t>
  </si>
  <si>
    <t>N9K-C9804</t>
  </si>
  <si>
    <t>C9606R-48Y24C-BN-A</t>
  </si>
  <si>
    <r>
      <t>※以下は各都道府県の</t>
    </r>
    <r>
      <rPr>
        <u/>
        <sz val="10"/>
        <color rgb="FFFF0000"/>
        <rFont val="Meiryo UI"/>
        <family val="2"/>
      </rPr>
      <t>県庁所在地へ配送した場合</t>
    </r>
    <r>
      <rPr>
        <sz val="10"/>
        <color rgb="FFFF0000"/>
        <rFont val="Meiryo UI"/>
        <family val="2"/>
      </rPr>
      <t>の配送リードタイムとなっておりますので、おおよそのリードタイムを予測する目安としてご覧ください。</t>
    </r>
  </si>
  <si>
    <t>https://mycase.cloudapps.cisco.com/omc</t>
  </si>
  <si>
    <t>Web form:</t>
  </si>
  <si>
    <t>電話番号:</t>
  </si>
  <si>
    <t>0120-445-240 オプション#2</t>
  </si>
  <si>
    <t>CS-BRD55P-NR-K9++</t>
  </si>
  <si>
    <t>DS-C9396V-48EK9</t>
  </si>
  <si>
    <t>DS-C9396V-96EVK9P</t>
  </si>
  <si>
    <t>MDS 9300 Series</t>
  </si>
  <si>
    <t>12000 Series Routers</t>
  </si>
  <si>
    <t>GSR Series Internet Routers</t>
  </si>
  <si>
    <t>ONS 15454 Series</t>
  </si>
  <si>
    <t>ONS 15454E Series</t>
  </si>
  <si>
    <t>ONS 15300 Series</t>
  </si>
  <si>
    <t>ONS 15500 Series</t>
  </si>
  <si>
    <t>ONS 15600 Series</t>
  </si>
  <si>
    <t>7600 Series Internet Routers</t>
  </si>
  <si>
    <t>Traffic Anomaly Guard &amp; Detectors</t>
  </si>
  <si>
    <t>Server Fabric Switch Products</t>
  </si>
  <si>
    <t>AS5400 Series</t>
  </si>
  <si>
    <t>ASR 5500 Series</t>
  </si>
  <si>
    <t>Network Management Tools</t>
  </si>
  <si>
    <t>CBR Series</t>
  </si>
  <si>
    <t>Content Engines</t>
  </si>
  <si>
    <t>RF Gateway Series</t>
  </si>
  <si>
    <t>UBR10012 Series</t>
  </si>
  <si>
    <t>UBR7200 Series</t>
  </si>
  <si>
    <t>6000 Series IP DSL Switches</t>
  </si>
  <si>
    <t>Video Surveillance Products</t>
  </si>
  <si>
    <t>Spark Room Systems</t>
  </si>
  <si>
    <t>Email Security Appliance</t>
  </si>
  <si>
    <t>10000 Series Edge Service Routers</t>
  </si>
  <si>
    <t>HyperFlex HX Series</t>
  </si>
  <si>
    <t>IDS 4200 Series Sensors</t>
  </si>
  <si>
    <t>Professional Series LCD</t>
  </si>
  <si>
    <t>Unity Servers</t>
  </si>
  <si>
    <t>Nexus 5000 Series</t>
  </si>
  <si>
    <t>NCS 5000 SERIES</t>
  </si>
  <si>
    <t>NCS 6000 Series</t>
  </si>
  <si>
    <t>Media Network Control Systems</t>
  </si>
  <si>
    <t>Storage Arrays Series</t>
  </si>
  <si>
    <t>Wide Area Application Engine</t>
  </si>
  <si>
    <t>Catalyst 6000 Series</t>
  </si>
  <si>
    <t>Broadband Wireless (WiMAX) Products</t>
  </si>
  <si>
    <t>BPX 8600 Series</t>
  </si>
  <si>
    <t>7500 Series</t>
  </si>
  <si>
    <t>Security Monitoring, Analysis &amp; Response System (MARS)</t>
  </si>
  <si>
    <t>CSS 11000 Series</t>
  </si>
  <si>
    <t>5400 Series Storage Routers</t>
  </si>
  <si>
    <t>IGX 8400 Series</t>
  </si>
  <si>
    <t>Mobile Wireless Series Products</t>
  </si>
  <si>
    <t>Lightstream ATM Series</t>
  </si>
  <si>
    <t>7800 H Series Media Convergence Servers</t>
  </si>
  <si>
    <t>7800 I Series Media Convergence Servers</t>
  </si>
  <si>
    <t>MGX 8200 Series</t>
  </si>
  <si>
    <t>MGX 8800 Series</t>
  </si>
  <si>
    <t>MGX 8900 Series</t>
  </si>
  <si>
    <t>MeetingPlace</t>
  </si>
  <si>
    <t>7301 Series Products</t>
  </si>
  <si>
    <t>MGX 8000 Series Carrier Voice Gateway</t>
  </si>
  <si>
    <t>Vframe Storage</t>
  </si>
  <si>
    <t>Catalyst 5000 Series</t>
  </si>
  <si>
    <t>Product Family</t>
  </si>
  <si>
    <t>N20-C6508</t>
  </si>
  <si>
    <t>　└ 配送可能エリアであれば「Y」と表記され、重量パーツである場合「Heavy Weight」と表記されます（下記画像参照）</t>
  </si>
  <si>
    <r>
      <t>・</t>
    </r>
    <r>
      <rPr>
        <b/>
        <sz val="11"/>
        <color rgb="FFFF0000"/>
        <rFont val="Meiryo UI"/>
        <family val="2"/>
      </rPr>
      <t>SAM Toolにて「Heavy Weight」の表示があった場合のみ</t>
    </r>
    <r>
      <rPr>
        <sz val="11"/>
        <rFont val="Meiryo UI"/>
        <family val="2"/>
      </rPr>
      <t>本資料にて重量区分をご確認ください</t>
    </r>
  </si>
  <si>
    <t>　└ 万が一SAM Toolにて「Heavy Weight」の表示があったのにも関わらず本資料に記載がない場合はお問合せください</t>
  </si>
  <si>
    <t>WSA-S696-K9</t>
  </si>
  <si>
    <t>CS-BRDP55-K9</t>
  </si>
  <si>
    <t>※例外都市</t>
  </si>
  <si>
    <t>関東+山梨県</t>
  </si>
  <si>
    <t>「関東＋山梨県」シートに掲載・参照</t>
  </si>
  <si>
    <t>※例外都市以外</t>
  </si>
  <si>
    <t>※本資料では対象外</t>
  </si>
  <si>
    <t>＜重量パーツの場合＞(30.1kg～)</t>
  </si>
  <si>
    <t>重量パーツの該当となる型番は本ファイルのシート”関東+山梨県”または"その他の県"をご覧下さい</t>
  </si>
  <si>
    <r>
      <t>【関東+山梨県 例外都市一覧】</t>
    </r>
    <r>
      <rPr>
        <b/>
        <sz val="10"/>
        <color rgb="FFFF0000"/>
        <rFont val="Meiryo UI"/>
        <family val="2"/>
      </rPr>
      <t>※30.1kg～60kgが対象</t>
    </r>
  </si>
  <si>
    <t>　　　※シスコアカウント(Cisco.com ID)を使用してログインしてください。</t>
  </si>
  <si>
    <t>※シスコアカウント(Cisco.com ID)を使用してログインしてください。</t>
  </si>
  <si>
    <t>・重量パーツそのものは、翌営業日以降の時間指定配送(営業日のみ)となります。</t>
  </si>
  <si>
    <t>重量パーツを2時間及び4時間配送のご契約下で配送する場合、パーツ交換の手配を完了してから配送されるまでの時間が以下の表のように異なります。</t>
  </si>
  <si>
    <t>N20-C6508
UCSB-5108-AC2
UCSB-5108-AC2-UPG
UCSB-5108-DC
UCSB-5108-DC-UPG
UCSB-5108-DC2
UCSB-5108-DC2-UPG
UCSB-5108-HVDC
UCSB-5108-HVDC-UPG</t>
  </si>
  <si>
    <t>24時間以内配送UCS製品 プレミアム配送リードタイム参考値</t>
  </si>
  <si>
    <t>・24時間以内配送UCS製品の各都道府県県庁所在地までの配送リードタイムはこちらを参照</t>
  </si>
  <si>
    <t>※下記＜24時間以内配送UCS製品の場合＞を参照してください。</t>
  </si>
  <si>
    <t>60.1kg～</t>
  </si>
  <si>
    <t>30.1kg～</t>
  </si>
  <si>
    <t>24時間以内(例外条件有)</t>
  </si>
  <si>
    <t>※ 5時間配送もしくは7時間配送の詳細は「プレミアム配送」シートにてご確認ください。</t>
  </si>
  <si>
    <r>
      <t xml:space="preserve">5時間配送もしくは7時間配送 </t>
    </r>
    <r>
      <rPr>
        <b/>
        <sz val="10"/>
        <color rgb="FFFF0000"/>
        <rFont val="Meiryo UI"/>
        <family val="2"/>
      </rPr>
      <t>※</t>
    </r>
  </si>
  <si>
    <t>WSA-S696F-K9</t>
  </si>
  <si>
    <t>CS-BRDP75-K9</t>
  </si>
  <si>
    <t>Broadband Wireless (WiMAX) Products</t>
    <phoneticPr fontId="2"/>
  </si>
  <si>
    <t>NCS1020-SA</t>
  </si>
  <si>
    <t>NCS 1000 SERIES</t>
  </si>
  <si>
    <t>CS-BRDP55-NR-K9</t>
  </si>
  <si>
    <t>CS-BRDP75-NR-K9</t>
  </si>
  <si>
    <t>2024/09/05 更新</t>
  </si>
  <si>
    <t>CS-BRDP75-ND-K9</t>
  </si>
  <si>
    <t>CS-BRDP55-ND-K9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</si>
</sst>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name val="Arial"/>
      <family val="2"/>
    </font>
    <font>
      <sz val="11"/>
      <color indexed="17"/>
      <name val="Calibri"/>
      <family val="2"/>
    </font>
    <font>
      <sz val="6"/>
      <name val="ＭＳ Ｐゴシック"/>
      <family val="3"/>
      <charset val="128"/>
    </font>
    <font>
      <sz val="6"/>
      <name val="ＭＳ Ｐゴシック"/>
      <family val="3"/>
      <charset val="128"/>
    </font>
    <font>
      <sz val="6"/>
      <name val="Calibri"/>
      <family val="2"/>
      <charset val="128"/>
    </font>
    <font>
      <u/>
      <sz val="10"/>
      <color theme="10"/>
      <name val="Arial"/>
      <family val="2"/>
    </font>
    <font>
      <b/>
      <sz val="18"/>
      <color theme="3"/>
      <name val="Cambria"/>
      <family val="2"/>
      <charset val="128"/>
      <scheme val="major"/>
    </font>
    <font>
      <sz val="6"/>
      <name val="Tsukushi A Round Gothic Bold"/>
      <family val="3"/>
      <charset val="128"/>
    </font>
    <font>
      <b/>
      <sz val="14"/>
      <color rgb="FF0070C0"/>
      <name val="Meiryo UI"/>
      <family val="2"/>
    </font>
    <font>
      <sz val="10"/>
      <name val="Meiryo UI"/>
      <family val="2"/>
    </font>
    <font>
      <b/>
      <sz val="10"/>
      <name val="Meiryo UI"/>
      <family val="2"/>
    </font>
    <font>
      <b/>
      <sz val="12"/>
      <name val="Meiryo UI"/>
      <family val="2"/>
    </font>
    <font>
      <sz val="11"/>
      <name val="Meiryo UI"/>
      <family val="2"/>
    </font>
    <font>
      <sz val="12"/>
      <name val="Meiryo UI"/>
      <family val="2"/>
    </font>
    <font>
      <u/>
      <sz val="11"/>
      <color theme="10"/>
      <name val="Meiryo UI"/>
      <family val="2"/>
    </font>
    <font>
      <b/>
      <sz val="11"/>
      <color rgb="FFFF0000"/>
      <name val="Meiryo UI"/>
      <family val="2"/>
    </font>
    <font>
      <u/>
      <sz val="10"/>
      <color theme="10"/>
      <name val="Meiryo UI"/>
      <family val="2"/>
    </font>
    <font>
      <sz val="10"/>
      <color rgb="FF000000"/>
      <name val="Meiryo UI"/>
      <family val="2"/>
    </font>
    <font>
      <b/>
      <sz val="10"/>
      <color rgb="FFFF0000"/>
      <name val="Meiryo UI"/>
      <family val="2"/>
    </font>
    <font>
      <sz val="10"/>
      <color rgb="FFFF0000"/>
      <name val="Meiryo UI"/>
      <family val="2"/>
    </font>
    <font>
      <sz val="10"/>
      <color theme="1"/>
      <name val="Meiryo UI"/>
      <family val="2"/>
    </font>
    <font>
      <sz val="10"/>
      <color rgb="FFFFFFFF"/>
      <name val="Meiryo UI"/>
      <family val="2"/>
    </font>
    <font>
      <b/>
      <sz val="10"/>
      <color theme="1"/>
      <name val="Meiryo UI"/>
      <family val="2"/>
    </font>
    <font>
      <b/>
      <sz val="11"/>
      <color indexed="17"/>
      <name val="Meiryo UI"/>
      <family val="2"/>
    </font>
    <font>
      <sz val="10.5"/>
      <name val="Meiryo UI"/>
      <family val="2"/>
    </font>
    <font>
      <b/>
      <sz val="10"/>
      <color rgb="FF000000"/>
      <name val="Meiryo UI"/>
      <family val="2"/>
    </font>
    <font>
      <sz val="9"/>
      <color rgb="FF000000"/>
      <name val="Meiryo UI"/>
      <family val="2"/>
    </font>
    <font>
      <u/>
      <sz val="10"/>
      <color rgb="FFFF0000"/>
      <name val="Meiryo UI"/>
      <family val="2"/>
    </font>
    <font>
      <sz val="9"/>
      <color rgb="FFFFFFFF"/>
      <name val="Meiryo UI"/>
      <family val="2"/>
    </font>
    <font>
      <sz val="10"/>
      <color theme="0" tint="-0.499984740745262"/>
      <name val="Meiryo UI"/>
      <family val="2"/>
    </font>
  </fonts>
  <fills count="13">
    <fill>
      <patternFill patternType="none"/>
    </fill>
    <fill>
      <patternFill patternType="gray125"/>
    </fill>
    <fill>
      <patternFill patternType="solid">
        <fgColor indexed="42"/>
      </patternFill>
    </fill>
    <fill>
      <patternFill patternType="solid">
        <fgColor rgb="FFFF7C80"/>
        <bgColor indexed="64"/>
      </patternFill>
    </fill>
    <fill>
      <patternFill patternType="solid">
        <fgColor rgb="FFDBEEF3"/>
        <bgColor indexed="64"/>
      </patternFill>
    </fill>
    <fill>
      <patternFill patternType="solid">
        <fgColor rgb="FF244062"/>
        <bgColor indexed="64"/>
      </patternFill>
    </fill>
    <fill>
      <patternFill patternType="solid">
        <fgColor rgb="FFFFFF00"/>
        <bgColor indexed="64"/>
      </patternFill>
    </fill>
    <fill>
      <patternFill patternType="solid">
        <fgColor rgb="FFFF99FF"/>
        <bgColor indexed="64"/>
      </patternFill>
    </fill>
    <fill>
      <patternFill patternType="solid">
        <fgColor rgb="FF365F91"/>
        <bgColor indexed="64"/>
      </patternFill>
    </fill>
    <fill>
      <patternFill patternType="solid">
        <fgColor rgb="FFDBE5F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bottom style="thin">
        <color theme="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medium">
        <color rgb="FF808080"/>
      </bottom>
      <diagonal/>
    </border>
    <border>
      <left/>
      <right/>
      <top style="medium">
        <color rgb="FF000000"/>
      </top>
      <bottom style="medium">
        <color rgb="FF000000"/>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s>
  <cellStyleXfs count="3">
    <xf numFmtId="0" fontId="0" fillId="0" borderId="0"/>
    <xf numFmtId="0" fontId="1" fillId="2" borderId="0" applyNumberFormat="0" applyBorder="0" applyAlignment="0" applyProtection="0"/>
    <xf numFmtId="0" fontId="5" fillId="0" borderId="0" applyNumberFormat="0" applyFill="0" applyBorder="0" applyAlignment="0" applyProtection="0"/>
  </cellStyleXfs>
  <cellXfs count="84">
    <xf numFmtId="0" fontId="0" fillId="0" borderId="0" xfId="0"/>
    <xf numFmtId="0" fontId="8" fillId="0" borderId="0" xfId="0" applyFont="1" applyAlignment="1">
      <alignment vertical="center"/>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2" applyFont="1" applyAlignment="1">
      <alignment horizontal="left" indent="3"/>
    </xf>
    <xf numFmtId="0" fontId="16" fillId="0" borderId="0" xfId="2" applyFont="1" applyAlignment="1">
      <alignment horizontal="left" vertical="center" indent="3"/>
    </xf>
    <xf numFmtId="0" fontId="17" fillId="0" borderId="0" xfId="0" applyFont="1" applyAlignment="1">
      <alignment horizontal="left" vertical="center"/>
    </xf>
    <xf numFmtId="0" fontId="9" fillId="0" borderId="0" xfId="0" applyFont="1" applyAlignment="1">
      <alignment vertical="center"/>
    </xf>
    <xf numFmtId="0" fontId="18" fillId="0" borderId="0" xfId="0" applyFont="1"/>
    <xf numFmtId="0" fontId="16" fillId="0" borderId="0" xfId="2" applyFont="1"/>
    <xf numFmtId="0" fontId="9" fillId="0" borderId="0" xfId="0" applyFont="1" applyAlignment="1">
      <alignment horizontal="left" vertical="center" indent="4"/>
    </xf>
    <xf numFmtId="0" fontId="16" fillId="0" borderId="0" xfId="2" applyFont="1" applyFill="1" applyAlignment="1">
      <alignment horizontal="left" vertical="center"/>
    </xf>
    <xf numFmtId="0" fontId="16" fillId="7" borderId="16" xfId="2" applyFont="1" applyFill="1" applyBorder="1" applyAlignment="1">
      <alignment vertical="center" wrapText="1"/>
    </xf>
    <xf numFmtId="0" fontId="9" fillId="0" borderId="0" xfId="0" applyFont="1" applyAlignment="1">
      <alignment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20" fillId="0" borderId="6" xfId="0" applyFont="1" applyBorder="1" applyAlignment="1">
      <alignment horizontal="justify" vertical="center" wrapText="1"/>
    </xf>
    <xf numFmtId="0" fontId="20" fillId="0" borderId="7" xfId="0" applyFont="1" applyBorder="1" applyAlignment="1">
      <alignment horizontal="left" vertical="center" wrapText="1"/>
    </xf>
    <xf numFmtId="0" fontId="20" fillId="0" borderId="16" xfId="0" applyFont="1" applyBorder="1" applyAlignment="1">
      <alignment horizontal="justify" vertical="center" wrapText="1"/>
    </xf>
    <xf numFmtId="0" fontId="17" fillId="0" borderId="10" xfId="0" applyFont="1" applyBorder="1" applyAlignment="1">
      <alignment horizontal="left" vertical="center"/>
    </xf>
    <xf numFmtId="0" fontId="21" fillId="5" borderId="11" xfId="0" applyFont="1" applyFill="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right" vertical="center"/>
    </xf>
    <xf numFmtId="0" fontId="19" fillId="6" borderId="13" xfId="0" applyFont="1" applyFill="1" applyBorder="1" applyAlignment="1">
      <alignment horizontal="righ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6" fillId="0" borderId="0" xfId="2" applyFont="1" applyFill="1"/>
    <xf numFmtId="0" fontId="9" fillId="0" borderId="0" xfId="0" applyFont="1" applyAlignment="1">
      <alignment horizontal="left" vertical="center" indent="3"/>
    </xf>
    <xf numFmtId="0" fontId="9" fillId="0" borderId="0" xfId="0" applyFont="1" applyAlignment="1">
      <alignment horizontal="left" vertical="center"/>
    </xf>
    <xf numFmtId="0" fontId="9" fillId="0" borderId="0" xfId="0" applyFont="1" applyAlignment="1">
      <alignment horizontal="left"/>
    </xf>
    <xf numFmtId="0" fontId="19" fillId="0" borderId="0" xfId="0" applyFont="1"/>
    <xf numFmtId="0" fontId="22" fillId="0" borderId="1" xfId="0" applyFont="1" applyBorder="1" applyAlignment="1">
      <alignment vertical="center"/>
    </xf>
    <xf numFmtId="0" fontId="20" fillId="0" borderId="0" xfId="0" applyFont="1" applyAlignment="1">
      <alignment vertical="center"/>
    </xf>
    <xf numFmtId="0" fontId="23" fillId="2" borderId="0" xfId="1" applyFont="1" applyAlignment="1">
      <alignment horizontal="left"/>
    </xf>
    <xf numFmtId="0" fontId="20" fillId="0" borderId="0" xfId="0" applyFont="1" applyAlignment="1">
      <alignment horizontal="left"/>
    </xf>
    <xf numFmtId="0" fontId="17" fillId="0" borderId="0" xfId="0" applyFont="1"/>
    <xf numFmtId="0" fontId="24" fillId="0" borderId="0" xfId="0" applyFont="1"/>
    <xf numFmtId="0" fontId="9" fillId="0" borderId="2" xfId="0" applyFont="1" applyBorder="1" applyAlignment="1">
      <alignment horizontal="left"/>
    </xf>
    <xf numFmtId="0" fontId="9" fillId="0" borderId="3" xfId="0" applyFont="1" applyBorder="1" applyAlignment="1">
      <alignment horizontal="left"/>
    </xf>
    <xf numFmtId="0" fontId="20" fillId="0" borderId="0" xfId="0" applyFont="1"/>
    <xf numFmtId="0" fontId="9" fillId="0" borderId="4" xfId="0" applyFont="1" applyBorder="1" applyAlignment="1">
      <alignment horizontal="left"/>
    </xf>
    <xf numFmtId="0" fontId="9" fillId="0" borderId="4" xfId="0" applyFont="1" applyBorder="1"/>
    <xf numFmtId="0" fontId="9" fillId="0" borderId="2" xfId="0" applyFont="1" applyBorder="1"/>
    <xf numFmtId="0" fontId="9" fillId="0" borderId="5" xfId="0" applyFont="1" applyBorder="1"/>
    <xf numFmtId="0" fontId="25" fillId="0" borderId="0" xfId="0" applyFont="1" applyAlignment="1">
      <alignment horizontal="left" vertical="center"/>
    </xf>
    <xf numFmtId="0" fontId="26" fillId="0" borderId="20" xfId="0" applyFont="1" applyBorder="1" applyAlignment="1">
      <alignment horizontal="left" vertical="center" wrapText="1"/>
    </xf>
    <xf numFmtId="0" fontId="26" fillId="0" borderId="22" xfId="0" applyFont="1" applyBorder="1" applyAlignment="1">
      <alignment horizontal="left" vertical="center" wrapText="1"/>
    </xf>
    <xf numFmtId="0" fontId="26" fillId="9" borderId="20"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26" fillId="0" borderId="22" xfId="0" applyFont="1" applyBorder="1" applyAlignment="1">
      <alignment horizontal="right" vertical="center" wrapText="1"/>
    </xf>
    <xf numFmtId="0" fontId="19" fillId="0" borderId="0" xfId="0" applyFont="1" applyAlignment="1">
      <alignment horizontal="left" vertical="center"/>
    </xf>
    <xf numFmtId="0" fontId="28" fillId="8" borderId="19" xfId="0" applyFont="1" applyFill="1" applyBorder="1" applyAlignment="1">
      <alignment horizontal="center" vertical="center" wrapText="1"/>
    </xf>
    <xf numFmtId="0" fontId="28" fillId="8" borderId="20" xfId="0" applyFont="1" applyFill="1" applyBorder="1" applyAlignment="1">
      <alignment horizontal="center" vertical="center" wrapText="1"/>
    </xf>
    <xf numFmtId="49" fontId="28" fillId="8" borderId="22" xfId="0" applyNumberFormat="1" applyFont="1" applyFill="1" applyBorder="1" applyAlignment="1">
      <alignment horizontal="center" vertical="center" wrapText="1"/>
    </xf>
    <xf numFmtId="0" fontId="26" fillId="9" borderId="22" xfId="0" applyFont="1" applyFill="1" applyBorder="1" applyAlignment="1">
      <alignment horizontal="right" vertical="center" wrapText="1"/>
    </xf>
    <xf numFmtId="0" fontId="29" fillId="0" borderId="6" xfId="0" applyFont="1" applyBorder="1" applyAlignment="1">
      <alignment horizontal="justify" vertical="center" wrapText="1"/>
    </xf>
    <xf numFmtId="0" fontId="29" fillId="0" borderId="7" xfId="0" applyFont="1" applyBorder="1" applyAlignment="1">
      <alignment horizontal="left" vertical="center" wrapText="1"/>
    </xf>
    <xf numFmtId="0" fontId="29" fillId="0" borderId="0" xfId="0" applyFont="1" applyAlignment="1">
      <alignment vertical="center"/>
    </xf>
    <xf numFmtId="0" fontId="16" fillId="0" borderId="0" xfId="2" applyFont="1" applyFill="1" applyAlignment="1">
      <alignment horizontal="left" indent="3"/>
    </xf>
    <xf numFmtId="0" fontId="9" fillId="0" borderId="3" xfId="0" applyFont="1" applyBorder="1"/>
    <xf numFmtId="0" fontId="17" fillId="0" borderId="0" xfId="0" applyFont="1" applyAlignment="1">
      <alignment horizontal="left" vertical="center"/>
    </xf>
    <xf numFmtId="0" fontId="16" fillId="7" borderId="17" xfId="2" applyFont="1" applyFill="1" applyBorder="1" applyAlignment="1">
      <alignment horizontal="left" vertical="center" wrapText="1"/>
    </xf>
    <xf numFmtId="0" fontId="16" fillId="7" borderId="18" xfId="2" applyFont="1" applyFill="1" applyBorder="1" applyAlignment="1">
      <alignment vertical="center" wrapText="1"/>
    </xf>
    <xf numFmtId="0" fontId="17" fillId="4" borderId="8"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10" fillId="3" borderId="1" xfId="0" applyFont="1" applyFill="1" applyBorder="1" applyAlignment="1">
      <alignment horizontal="center" vertical="center"/>
    </xf>
    <xf numFmtId="0" fontId="16" fillId="3" borderId="1" xfId="2" applyFont="1" applyFill="1" applyBorder="1" applyAlignment="1">
      <alignment horizontal="center" vertical="center"/>
    </xf>
    <xf numFmtId="0" fontId="10" fillId="1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2" borderId="1" xfId="0" applyFont="1" applyFill="1" applyBorder="1" applyAlignment="1">
      <alignment horizontal="center" vertical="center"/>
    </xf>
    <xf numFmtId="0" fontId="10" fillId="11" borderId="1" xfId="0" applyFont="1" applyFill="1" applyBorder="1" applyAlignment="1">
      <alignment horizontal="center" vertical="center"/>
    </xf>
    <xf numFmtId="0" fontId="22" fillId="11" borderId="1" xfId="0" applyFont="1" applyFill="1" applyBorder="1" applyAlignment="1">
      <alignment horizontal="center" vertical="center"/>
    </xf>
    <xf numFmtId="0" fontId="28" fillId="8" borderId="19" xfId="0" applyFont="1" applyFill="1" applyBorder="1" applyAlignment="1">
      <alignment horizontal="left" vertical="center" wrapText="1"/>
    </xf>
    <xf numFmtId="0" fontId="28" fillId="8" borderId="20" xfId="0" applyFont="1" applyFill="1" applyBorder="1" applyAlignment="1">
      <alignment horizontal="left" vertical="center" wrapText="1"/>
    </xf>
    <xf numFmtId="0" fontId="28" fillId="8" borderId="25" xfId="0" applyFont="1" applyFill="1" applyBorder="1" applyAlignment="1">
      <alignment horizontal="left" vertical="center" wrapText="1"/>
    </xf>
    <xf numFmtId="0" fontId="28" fillId="8" borderId="24" xfId="0" applyFont="1" applyFill="1" applyBorder="1" applyAlignment="1">
      <alignment horizontal="left" vertical="center" wrapText="1"/>
    </xf>
    <xf numFmtId="0" fontId="28" fillId="8" borderId="21" xfId="0" applyFont="1" applyFill="1" applyBorder="1" applyAlignment="1">
      <alignment horizontal="left" vertical="center" wrapText="1"/>
    </xf>
  </cellXfs>
  <cellStyles count="3">
    <cellStyle name="Good" xfId="1" xr:uid="{00000000-0005-0000-0000-000000000000}"/>
    <cellStyle name="ハイパーリンク" xfId="2" builtinId="8"/>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5050"/>
      <color rgb="FF0070C0"/>
      <color rgb="FFFF99FF"/>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11</xdr:row>
      <xdr:rowOff>1</xdr:rowOff>
    </xdr:from>
    <xdr:to>
      <xdr:col>10</xdr:col>
      <xdr:colOff>617220</xdr:colOff>
      <xdr:row>20</xdr:row>
      <xdr:rowOff>128575</xdr:rowOff>
    </xdr:to>
    <xdr:pic>
      <xdr:nvPicPr>
        <xdr:cNvPr id="2" name="図 1">
          <a:extLst>
            <a:ext uri="{FF2B5EF4-FFF2-40B4-BE49-F238E27FC236}">
              <a16:creationId xmlns:a16="http://schemas.microsoft.com/office/drawing/2014/main" id="{A66EA5D9-762B-48BD-DD16-BE46899CB7BB}"/>
            </a:ext>
          </a:extLst>
        </xdr:cNvPr>
        <xdr:cNvPicPr>
          <a:picLocks noChangeAspect="1"/>
        </xdr:cNvPicPr>
      </xdr:nvPicPr>
      <xdr:blipFill>
        <a:blip xmlns:r="http://schemas.openxmlformats.org/officeDocument/2006/relationships" r:embed="rId1"/>
        <a:stretch>
          <a:fillRect/>
        </a:stretch>
      </xdr:blipFill>
      <xdr:spPr>
        <a:xfrm>
          <a:off x="38100" y="2301241"/>
          <a:ext cx="6941820" cy="17744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sco.com/c/m/ja_jp/partners/partner-with-cisco/services-partner-program-cspp/tools-resources-2.html" TargetMode="External"/><Relationship Id="rId2" Type="http://schemas.openxmlformats.org/officeDocument/2006/relationships/hyperlink" Target="http://www.cisco.com/c/ja_jp/partners/sell-integrate-consult/sell-services/order-support/tools-resources-1.html" TargetMode="External"/><Relationship Id="rId1" Type="http://schemas.openxmlformats.org/officeDocument/2006/relationships/hyperlink" Target="http://tools.cisco.com/apidc/sam/search.d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ools.cisco.com/apidc/sam/search.d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tools.cisco.com/apidc/sam/search.d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55F8-FEC1-BA41-8094-86C74F963CA0}">
  <dimension ref="A1:K34"/>
  <sheetViews>
    <sheetView tabSelected="1" zoomScaleNormal="100" workbookViewId="0"/>
  </sheetViews>
  <sheetFormatPr defaultColWidth="9.109375" defaultRowHeight="14.4"/>
  <cols>
    <col min="1" max="1" width="10.77734375" style="2" customWidth="1"/>
    <col min="2" max="7" width="9.109375" style="2" customWidth="1"/>
    <col min="8" max="16384" width="9.109375" style="2"/>
  </cols>
  <sheetData>
    <row r="1" spans="1:11" ht="18.600000000000001">
      <c r="A1" s="1" t="s">
        <v>505</v>
      </c>
    </row>
    <row r="2" spans="1:11" ht="18.600000000000001">
      <c r="A2" s="1" t="s">
        <v>843</v>
      </c>
      <c r="K2" s="2" t="s">
        <v>971</v>
      </c>
    </row>
    <row r="3" spans="1:11">
      <c r="A3" s="3"/>
    </row>
    <row r="4" spans="1:11" ht="16.2">
      <c r="A4" s="4" t="s">
        <v>838</v>
      </c>
    </row>
    <row r="5" spans="1:11" s="6" customFormat="1" ht="16.2">
      <c r="A5" s="5" t="s">
        <v>842</v>
      </c>
    </row>
    <row r="6" spans="1:11" s="6" customFormat="1" ht="16.2">
      <c r="A6" s="5" t="s">
        <v>837</v>
      </c>
    </row>
    <row r="7" spans="1:11" s="6" customFormat="1" ht="16.2">
      <c r="A7" s="7" t="s">
        <v>857</v>
      </c>
    </row>
    <row r="8" spans="1:11" s="6" customFormat="1" ht="16.2">
      <c r="A8" s="5" t="s">
        <v>951</v>
      </c>
    </row>
    <row r="9" spans="1:11" s="6" customFormat="1" ht="16.2">
      <c r="A9" s="5" t="s">
        <v>938</v>
      </c>
    </row>
    <row r="10" spans="1:11" s="6" customFormat="1" ht="16.2">
      <c r="A10" s="5" t="s">
        <v>939</v>
      </c>
    </row>
    <row r="11" spans="1:11" s="6" customFormat="1" ht="16.2">
      <c r="A11" s="5" t="s">
        <v>940</v>
      </c>
    </row>
    <row r="13" spans="1:11">
      <c r="A13" s="3"/>
    </row>
    <row r="24" spans="1:2" ht="15">
      <c r="A24" s="5" t="s">
        <v>840</v>
      </c>
    </row>
    <row r="25" spans="1:2" ht="15">
      <c r="A25" s="5" t="s">
        <v>860</v>
      </c>
    </row>
    <row r="26" spans="1:2">
      <c r="A26" s="8" t="s">
        <v>858</v>
      </c>
    </row>
    <row r="27" spans="1:2" ht="15">
      <c r="A27" s="5" t="s">
        <v>859</v>
      </c>
      <c r="B27" s="5"/>
    </row>
    <row r="28" spans="1:2" ht="15">
      <c r="A28" s="8" t="s">
        <v>839</v>
      </c>
      <c r="B28" s="5"/>
    </row>
    <row r="29" spans="1:2" ht="15">
      <c r="A29" s="8"/>
      <c r="B29" s="5"/>
    </row>
    <row r="31" spans="1:2" ht="15">
      <c r="A31" s="5" t="s">
        <v>861</v>
      </c>
    </row>
    <row r="32" spans="1:2" ht="15">
      <c r="A32" s="5" t="s">
        <v>841</v>
      </c>
    </row>
    <row r="33" spans="1:2">
      <c r="A33" s="2" t="s">
        <v>876</v>
      </c>
      <c r="B33" s="14" t="s">
        <v>875</v>
      </c>
    </row>
    <row r="34" spans="1:2" ht="15">
      <c r="A34" s="5" t="s">
        <v>877</v>
      </c>
      <c r="B34" s="2" t="s">
        <v>878</v>
      </c>
    </row>
  </sheetData>
  <sheetProtection autoFilter="0"/>
  <phoneticPr fontId="7"/>
  <hyperlinks>
    <hyperlink ref="A7" r:id="rId1" display="http://tools.cisco.com/apidc/sam/search.do" xr:uid="{83F13F42-C5B1-BB4A-A4CB-5EBA0EE11832}"/>
    <hyperlink ref="A26" r:id="rId2" display="http://www.cisco.com/c/ja_jp/partners/sell-integrate-consult/sell-services/order-support/tools-resources-1.html" xr:uid="{F895FB0F-11A3-BA41-B0A9-753AF086F42B}"/>
    <hyperlink ref="A28" r:id="rId3" xr:uid="{0739F3B5-717F-AC4F-A23E-9ED61FF128D0}"/>
  </hyperlinks>
  <pageMargins left="0.7" right="0.7" top="0.75" bottom="0.75" header="0.3" footer="0.3"/>
  <pageSetup paperSize="9" orientation="portrait" r:id="rId4"/>
  <headerFooter>
    <oddFooter>&amp;R_x000D_&amp;1#&amp;"Calibri"&amp;8&amp;K000000 Cisco Confidential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zoomScaleNormal="100" workbookViewId="0"/>
  </sheetViews>
  <sheetFormatPr defaultColWidth="9.109375" defaultRowHeight="14.4"/>
  <cols>
    <col min="1" max="9" width="9.109375" style="2" customWidth="1"/>
    <col min="10" max="16384" width="9.109375" style="2"/>
  </cols>
  <sheetData>
    <row r="1" spans="1:4" ht="18.600000000000001">
      <c r="A1" s="1" t="s">
        <v>505</v>
      </c>
    </row>
    <row r="2" spans="1:4" ht="18.600000000000001">
      <c r="A2" s="1" t="s">
        <v>843</v>
      </c>
    </row>
    <row r="3" spans="1:4">
      <c r="A3" s="64"/>
      <c r="B3" s="64"/>
      <c r="C3" s="10"/>
      <c r="D3" s="10"/>
    </row>
    <row r="4" spans="1:4">
      <c r="A4" s="2" t="s">
        <v>948</v>
      </c>
    </row>
    <row r="5" spans="1:4">
      <c r="A5" s="11" t="s">
        <v>504</v>
      </c>
    </row>
    <row r="6" spans="1:4">
      <c r="A6" s="2" t="s">
        <v>863</v>
      </c>
    </row>
    <row r="7" spans="1:4">
      <c r="A7" s="2" t="s">
        <v>509</v>
      </c>
    </row>
    <row r="8" spans="1:4">
      <c r="A8" s="2" t="s">
        <v>953</v>
      </c>
    </row>
    <row r="9" spans="1:4">
      <c r="A9" s="2" t="s">
        <v>506</v>
      </c>
    </row>
    <row r="11" spans="1:4">
      <c r="A11" s="3" t="s">
        <v>862</v>
      </c>
    </row>
    <row r="14" spans="1:4">
      <c r="A14" s="3" t="s">
        <v>507</v>
      </c>
    </row>
    <row r="15" spans="1:4">
      <c r="A15" s="12" t="s">
        <v>857</v>
      </c>
    </row>
    <row r="16" spans="1:4">
      <c r="A16" s="2" t="s">
        <v>952</v>
      </c>
    </row>
    <row r="18" spans="1:1">
      <c r="A18" s="13"/>
    </row>
  </sheetData>
  <sheetProtection autoFilter="0"/>
  <mergeCells count="1">
    <mergeCell ref="A3:B3"/>
  </mergeCells>
  <phoneticPr fontId="2"/>
  <hyperlinks>
    <hyperlink ref="A15" r:id="rId1" display="http://tools.cisco.com/apidc/sam/search.do" xr:uid="{00000000-0004-0000-0000-000002000000}"/>
  </hyperlinks>
  <pageMargins left="0.7" right="0.7" top="0.75" bottom="0.75" header="0.3" footer="0.3"/>
  <pageSetup paperSize="9" orientation="portrait" r:id="rId2"/>
  <headerFooter>
    <oddFooter>&amp;R_x000D_&amp;1#&amp;"Calibri"&amp;8&amp;K000000 Cisco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B9C6-B568-4471-9AB6-B510FF41446A}">
  <dimension ref="A1:I47"/>
  <sheetViews>
    <sheetView zoomScaleNormal="100" workbookViewId="0"/>
  </sheetViews>
  <sheetFormatPr defaultColWidth="9.109375" defaultRowHeight="14.4"/>
  <cols>
    <col min="1" max="1" width="22.77734375" style="2" customWidth="1"/>
    <col min="2" max="9" width="15.77734375" style="2" customWidth="1"/>
    <col min="10" max="16384" width="9.109375" style="2"/>
  </cols>
  <sheetData>
    <row r="1" spans="1:8" ht="18.600000000000001">
      <c r="A1" s="1" t="s">
        <v>505</v>
      </c>
    </row>
    <row r="2" spans="1:8" ht="18.600000000000001">
      <c r="A2" s="1" t="s">
        <v>843</v>
      </c>
    </row>
    <row r="3" spans="1:8">
      <c r="A3" s="64"/>
      <c r="B3" s="64"/>
      <c r="C3" s="10"/>
      <c r="D3" s="10"/>
    </row>
    <row r="4" spans="1:8">
      <c r="A4" s="9" t="s">
        <v>954</v>
      </c>
      <c r="B4" s="9"/>
      <c r="C4" s="10"/>
      <c r="D4" s="10"/>
    </row>
    <row r="5" spans="1:8">
      <c r="A5" s="9" t="s">
        <v>949</v>
      </c>
      <c r="B5" s="9"/>
      <c r="C5" s="10"/>
      <c r="D5" s="10"/>
    </row>
    <row r="6" spans="1:8" ht="15" thickBot="1">
      <c r="A6" s="9"/>
      <c r="B6" s="9"/>
      <c r="C6" s="10"/>
      <c r="D6" s="10"/>
    </row>
    <row r="7" spans="1:8" ht="29.4" thickBot="1">
      <c r="A7" s="9"/>
      <c r="B7" s="65" t="s">
        <v>945</v>
      </c>
      <c r="C7" s="66"/>
      <c r="D7" s="15" t="s">
        <v>503</v>
      </c>
      <c r="H7" s="16"/>
    </row>
    <row r="8" spans="1:8">
      <c r="A8" s="67" t="s">
        <v>415</v>
      </c>
      <c r="B8" s="17" t="s">
        <v>944</v>
      </c>
      <c r="C8" s="17" t="s">
        <v>944</v>
      </c>
      <c r="D8" s="67" t="s">
        <v>421</v>
      </c>
    </row>
    <row r="9" spans="1:8" ht="15" thickBot="1">
      <c r="A9" s="68"/>
      <c r="B9" s="18" t="s">
        <v>946</v>
      </c>
      <c r="C9" s="18" t="s">
        <v>943</v>
      </c>
      <c r="D9" s="68"/>
    </row>
    <row r="10" spans="1:8" ht="29.4" thickBot="1">
      <c r="A10" s="59" t="s">
        <v>416</v>
      </c>
      <c r="B10" s="60" t="s">
        <v>417</v>
      </c>
      <c r="C10" s="60" t="s">
        <v>417</v>
      </c>
      <c r="D10" s="60" t="s">
        <v>417</v>
      </c>
      <c r="E10" s="61" t="s">
        <v>947</v>
      </c>
    </row>
    <row r="11" spans="1:8" ht="29.4" thickBot="1">
      <c r="A11" s="19" t="s">
        <v>418</v>
      </c>
      <c r="B11" s="20" t="s">
        <v>419</v>
      </c>
      <c r="C11" s="20" t="s">
        <v>422</v>
      </c>
      <c r="D11" s="20" t="s">
        <v>420</v>
      </c>
    </row>
    <row r="12" spans="1:8" ht="29.4" thickBot="1">
      <c r="A12" s="19" t="s">
        <v>651</v>
      </c>
      <c r="B12" s="20" t="s">
        <v>420</v>
      </c>
      <c r="C12" s="20" t="s">
        <v>420</v>
      </c>
      <c r="D12" s="20" t="s">
        <v>420</v>
      </c>
    </row>
    <row r="13" spans="1:8" ht="130.19999999999999" thickBot="1">
      <c r="A13" s="21" t="s">
        <v>955</v>
      </c>
      <c r="B13" s="69" t="s">
        <v>508</v>
      </c>
      <c r="C13" s="70"/>
      <c r="D13" s="71"/>
      <c r="E13" s="10" t="s">
        <v>958</v>
      </c>
    </row>
    <row r="16" spans="1:8" ht="15" thickBot="1">
      <c r="A16" s="3" t="s">
        <v>950</v>
      </c>
    </row>
    <row r="17" spans="1:9" ht="15" thickBot="1">
      <c r="A17" s="22" t="s">
        <v>423</v>
      </c>
      <c r="B17" s="23" t="s">
        <v>424</v>
      </c>
      <c r="C17" s="23" t="s">
        <v>425</v>
      </c>
      <c r="D17" s="23" t="s">
        <v>426</v>
      </c>
      <c r="E17" s="23" t="s">
        <v>427</v>
      </c>
      <c r="F17" s="23" t="s">
        <v>428</v>
      </c>
      <c r="G17" s="23" t="s">
        <v>429</v>
      </c>
      <c r="H17" s="23" t="s">
        <v>430</v>
      </c>
      <c r="I17" s="23" t="s">
        <v>431</v>
      </c>
    </row>
    <row r="18" spans="1:9" ht="15" thickBot="1">
      <c r="A18" s="24" t="s">
        <v>432</v>
      </c>
      <c r="B18" s="25">
        <v>0</v>
      </c>
      <c r="C18" s="25">
        <v>0</v>
      </c>
      <c r="D18" s="25">
        <v>0</v>
      </c>
      <c r="E18" s="26">
        <v>1</v>
      </c>
      <c r="F18" s="26">
        <v>2</v>
      </c>
      <c r="G18" s="26">
        <v>3</v>
      </c>
      <c r="H18" s="26">
        <v>5</v>
      </c>
      <c r="I18" s="26">
        <v>10</v>
      </c>
    </row>
    <row r="19" spans="1:9">
      <c r="A19" s="27" t="s">
        <v>433</v>
      </c>
      <c r="B19" s="28" t="s">
        <v>434</v>
      </c>
      <c r="C19" s="28" t="s">
        <v>434</v>
      </c>
      <c r="D19" s="28" t="s">
        <v>434</v>
      </c>
      <c r="E19" s="28" t="s">
        <v>435</v>
      </c>
      <c r="F19" s="28" t="s">
        <v>436</v>
      </c>
      <c r="G19" s="28" t="s">
        <v>437</v>
      </c>
      <c r="H19" s="28" t="s">
        <v>438</v>
      </c>
      <c r="I19" s="28" t="s">
        <v>439</v>
      </c>
    </row>
    <row r="20" spans="1:9">
      <c r="A20" s="27"/>
      <c r="B20" s="28"/>
      <c r="C20" s="28"/>
      <c r="D20" s="28"/>
      <c r="E20" s="28"/>
      <c r="F20" s="28" t="s">
        <v>440</v>
      </c>
      <c r="G20" s="28" t="s">
        <v>441</v>
      </c>
      <c r="H20" s="28" t="s">
        <v>442</v>
      </c>
      <c r="I20" s="28" t="s">
        <v>443</v>
      </c>
    </row>
    <row r="21" spans="1:9">
      <c r="A21" s="27"/>
      <c r="B21" s="28"/>
      <c r="C21" s="28"/>
      <c r="D21" s="28"/>
      <c r="E21" s="28"/>
      <c r="F21" s="28"/>
      <c r="G21" s="28" t="s">
        <v>444</v>
      </c>
      <c r="H21" s="28" t="s">
        <v>445</v>
      </c>
      <c r="I21" s="28" t="s">
        <v>446</v>
      </c>
    </row>
    <row r="22" spans="1:9">
      <c r="A22" s="27"/>
      <c r="B22" s="28"/>
      <c r="C22" s="28"/>
      <c r="D22" s="28"/>
      <c r="E22" s="28"/>
      <c r="F22" s="28"/>
      <c r="G22" s="28"/>
      <c r="H22" s="28" t="s">
        <v>447</v>
      </c>
      <c r="I22" s="28" t="s">
        <v>448</v>
      </c>
    </row>
    <row r="23" spans="1:9">
      <c r="A23" s="27"/>
      <c r="B23" s="28"/>
      <c r="C23" s="28"/>
      <c r="D23" s="28"/>
      <c r="E23" s="28"/>
      <c r="F23" s="28"/>
      <c r="G23" s="28"/>
      <c r="H23" s="28" t="s">
        <v>449</v>
      </c>
      <c r="I23" s="28" t="s">
        <v>450</v>
      </c>
    </row>
    <row r="24" spans="1:9">
      <c r="A24" s="27"/>
      <c r="B24" s="28"/>
      <c r="C24" s="28"/>
      <c r="D24" s="28"/>
      <c r="E24" s="28"/>
      <c r="F24" s="28"/>
      <c r="G24" s="28"/>
      <c r="H24" s="28"/>
      <c r="I24" s="28" t="s">
        <v>451</v>
      </c>
    </row>
    <row r="25" spans="1:9">
      <c r="A25" s="27"/>
      <c r="B25" s="28"/>
      <c r="C25" s="28"/>
      <c r="D25" s="28"/>
      <c r="E25" s="28"/>
      <c r="F25" s="28"/>
      <c r="G25" s="28"/>
      <c r="H25" s="28"/>
      <c r="I25" s="28" t="s">
        <v>452</v>
      </c>
    </row>
    <row r="26" spans="1:9">
      <c r="A26" s="27"/>
      <c r="B26" s="28"/>
      <c r="C26" s="28"/>
      <c r="D26" s="28"/>
      <c r="E26" s="28"/>
      <c r="F26" s="28"/>
      <c r="G26" s="28"/>
      <c r="H26" s="28"/>
      <c r="I26" s="28" t="s">
        <v>453</v>
      </c>
    </row>
    <row r="27" spans="1:9">
      <c r="A27" s="27"/>
      <c r="B27" s="28"/>
      <c r="C27" s="28"/>
      <c r="D27" s="28"/>
      <c r="E27" s="28"/>
      <c r="F27" s="28"/>
      <c r="G27" s="28"/>
      <c r="H27" s="28"/>
      <c r="I27" s="28" t="s">
        <v>454</v>
      </c>
    </row>
    <row r="28" spans="1:9" ht="15" thickBot="1">
      <c r="A28" s="24"/>
      <c r="B28" s="29"/>
      <c r="C28" s="29"/>
      <c r="D28" s="29"/>
      <c r="E28" s="29"/>
      <c r="F28" s="29"/>
      <c r="G28" s="29"/>
      <c r="H28" s="29"/>
      <c r="I28" s="29" t="s">
        <v>455</v>
      </c>
    </row>
    <row r="31" spans="1:9">
      <c r="A31" s="2" t="s">
        <v>650</v>
      </c>
    </row>
    <row r="32" spans="1:9">
      <c r="A32" s="2" t="s">
        <v>510</v>
      </c>
    </row>
    <row r="33" spans="1:1">
      <c r="A33" s="31" t="s">
        <v>864</v>
      </c>
    </row>
    <row r="34" spans="1:1">
      <c r="A34" s="31" t="s">
        <v>865</v>
      </c>
    </row>
    <row r="35" spans="1:1">
      <c r="A35" s="31" t="s">
        <v>866</v>
      </c>
    </row>
    <row r="36" spans="1:1">
      <c r="A36" s="31" t="s">
        <v>867</v>
      </c>
    </row>
    <row r="37" spans="1:1">
      <c r="A37" s="31" t="s">
        <v>868</v>
      </c>
    </row>
    <row r="38" spans="1:1">
      <c r="A38" s="31" t="s">
        <v>511</v>
      </c>
    </row>
    <row r="39" spans="1:1">
      <c r="A39" s="31"/>
    </row>
    <row r="40" spans="1:1">
      <c r="A40" s="62" t="s">
        <v>957</v>
      </c>
    </row>
    <row r="43" spans="1:1">
      <c r="A43" s="3" t="s">
        <v>507</v>
      </c>
    </row>
    <row r="44" spans="1:1">
      <c r="A44" s="30" t="s">
        <v>857</v>
      </c>
    </row>
    <row r="45" spans="1:1">
      <c r="A45" s="2" t="s">
        <v>952</v>
      </c>
    </row>
    <row r="47" spans="1:1">
      <c r="A47" s="13"/>
    </row>
  </sheetData>
  <sheetProtection autoFilter="0"/>
  <mergeCells count="5">
    <mergeCell ref="A3:B3"/>
    <mergeCell ref="B7:C7"/>
    <mergeCell ref="A8:A9"/>
    <mergeCell ref="D8:D9"/>
    <mergeCell ref="B13:D13"/>
  </mergeCells>
  <phoneticPr fontId="2"/>
  <hyperlinks>
    <hyperlink ref="D7" location="その他の県!A1" display="「その他の県」シートに掲載・参照" xr:uid="{B025084B-D2BE-4CFA-9531-30B4A54AA6B9}"/>
    <hyperlink ref="A44" r:id="rId1" display="http://tools.cisco.com/apidc/sam/search.do" xr:uid="{9478C31B-A6F6-4D68-AC56-9CEE71B63FD3}"/>
    <hyperlink ref="B7:C7" location="関東＋山梨県!A1" display="「関東＋山梨県」シートに掲載・参照" xr:uid="{CE91545A-5313-45E0-848E-1018D0FD8F60}"/>
    <hyperlink ref="A40" location="'24時間以内配送UCS製品 リードタイム参考'!A1" display="・24時間以内配送UCS製品の各都道府県県庁所在地までの配送リードタイムはこちらを参照" xr:uid="{E895AC25-8E78-4977-9D59-CD2CB82907E2}"/>
  </hyperlinks>
  <pageMargins left="0.7" right="0.7" top="0.75" bottom="0.75" header="0.3" footer="0.3"/>
  <pageSetup paperSize="9" orientation="portrait" r:id="rId2"/>
  <headerFooter>
    <oddFooter>&amp;R_x000D_&amp;1#&amp;"Calibri"&amp;8&amp;K000000 Cisco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0"/>
  <sheetViews>
    <sheetView workbookViewId="0">
      <pane ySplit="7" topLeftCell="A8" activePane="bottomLeft" state="frozen"/>
      <selection pane="bottomLeft"/>
    </sheetView>
  </sheetViews>
  <sheetFormatPr defaultColWidth="8.77734375" defaultRowHeight="14.4"/>
  <cols>
    <col min="1" max="1" width="12.77734375" style="33" customWidth="1"/>
    <col min="2" max="2" width="25.77734375" style="33" customWidth="1"/>
    <col min="3" max="3" width="50.6640625" style="33" customWidth="1"/>
    <col min="4" max="4" width="25.77734375" style="33" customWidth="1"/>
    <col min="5" max="5" width="50.77734375" style="33" customWidth="1"/>
    <col min="6" max="6" width="25.77734375" style="2" customWidth="1"/>
    <col min="7" max="7" width="30.77734375" style="2" customWidth="1"/>
    <col min="8" max="16384" width="8.77734375" style="2"/>
  </cols>
  <sheetData>
    <row r="1" spans="1:7">
      <c r="A1" s="2" t="str">
        <f>はじめに!K2</f>
        <v>2024/09/05 更新</v>
      </c>
    </row>
    <row r="2" spans="1:7">
      <c r="A2" s="34" t="s">
        <v>962</v>
      </c>
    </row>
    <row r="4" spans="1:7">
      <c r="A4" s="35" t="s">
        <v>346</v>
      </c>
      <c r="B4" s="74" t="s">
        <v>959</v>
      </c>
      <c r="C4" s="74"/>
      <c r="D4" s="76" t="s">
        <v>869</v>
      </c>
      <c r="E4" s="76"/>
      <c r="F4" s="72" t="s">
        <v>870</v>
      </c>
      <c r="G4" s="72"/>
    </row>
    <row r="5" spans="1:7">
      <c r="A5" s="35" t="s">
        <v>347</v>
      </c>
      <c r="B5" s="75" t="s">
        <v>348</v>
      </c>
      <c r="C5" s="75"/>
      <c r="D5" s="76" t="s">
        <v>963</v>
      </c>
      <c r="E5" s="76"/>
      <c r="F5" s="73" t="s">
        <v>961</v>
      </c>
      <c r="G5" s="73"/>
    </row>
    <row r="6" spans="1:7">
      <c r="A6" s="36"/>
      <c r="B6" s="36"/>
      <c r="C6" s="36"/>
      <c r="D6" s="36"/>
      <c r="E6" s="36"/>
    </row>
    <row r="7" spans="1:7" ht="15">
      <c r="B7" s="37" t="s">
        <v>0</v>
      </c>
      <c r="C7" s="37" t="s">
        <v>405</v>
      </c>
      <c r="D7" s="37" t="s">
        <v>0</v>
      </c>
      <c r="E7" s="37" t="s">
        <v>405</v>
      </c>
      <c r="F7" s="37" t="s">
        <v>0</v>
      </c>
      <c r="G7" s="37" t="s">
        <v>936</v>
      </c>
    </row>
    <row r="8" spans="1:7">
      <c r="B8" s="33" t="s">
        <v>293</v>
      </c>
      <c r="C8" s="33" t="s">
        <v>883</v>
      </c>
      <c r="D8" s="33" t="s">
        <v>1</v>
      </c>
      <c r="E8" s="33" t="s">
        <v>884</v>
      </c>
      <c r="F8" s="33" t="s">
        <v>937</v>
      </c>
      <c r="G8" s="33" t="s">
        <v>832</v>
      </c>
    </row>
    <row r="9" spans="1:7">
      <c r="B9" s="33" t="s">
        <v>259</v>
      </c>
      <c r="C9" s="33" t="s">
        <v>884</v>
      </c>
      <c r="D9" s="33" t="s">
        <v>272</v>
      </c>
      <c r="E9" s="33" t="s">
        <v>885</v>
      </c>
      <c r="F9" s="2" t="s">
        <v>833</v>
      </c>
      <c r="G9" s="2" t="s">
        <v>832</v>
      </c>
    </row>
    <row r="10" spans="1:7">
      <c r="B10" s="33" t="s">
        <v>5</v>
      </c>
      <c r="C10" s="33" t="s">
        <v>888</v>
      </c>
      <c r="D10" s="33" t="s">
        <v>2</v>
      </c>
      <c r="E10" s="33" t="s">
        <v>886</v>
      </c>
      <c r="F10" s="2" t="s">
        <v>836</v>
      </c>
      <c r="G10" s="2" t="s">
        <v>832</v>
      </c>
    </row>
    <row r="11" spans="1:7">
      <c r="B11" s="2" t="s">
        <v>406</v>
      </c>
      <c r="C11" s="33" t="s">
        <v>889</v>
      </c>
      <c r="D11" s="33" t="s">
        <v>273</v>
      </c>
      <c r="E11" s="33" t="s">
        <v>885</v>
      </c>
      <c r="F11" s="33" t="s">
        <v>640</v>
      </c>
      <c r="G11" s="2" t="s">
        <v>832</v>
      </c>
    </row>
    <row r="12" spans="1:7">
      <c r="B12" s="33" t="s">
        <v>778</v>
      </c>
      <c r="C12" s="33" t="s">
        <v>777</v>
      </c>
      <c r="D12" s="33" t="s">
        <v>271</v>
      </c>
      <c r="E12" s="33" t="s">
        <v>887</v>
      </c>
      <c r="F12" s="33" t="s">
        <v>656</v>
      </c>
      <c r="G12" s="2" t="s">
        <v>832</v>
      </c>
    </row>
    <row r="13" spans="1:7">
      <c r="B13" s="33" t="s">
        <v>741</v>
      </c>
      <c r="C13" s="33" t="s">
        <v>740</v>
      </c>
      <c r="D13" s="33" t="s">
        <v>3</v>
      </c>
      <c r="E13" s="33" t="s">
        <v>888</v>
      </c>
      <c r="F13" s="33" t="s">
        <v>652</v>
      </c>
      <c r="G13" s="2" t="s">
        <v>832</v>
      </c>
    </row>
    <row r="14" spans="1:7">
      <c r="B14" s="33" t="s">
        <v>756</v>
      </c>
      <c r="C14" s="33" t="s">
        <v>740</v>
      </c>
      <c r="D14" s="33" t="s">
        <v>4</v>
      </c>
      <c r="E14" s="33" t="s">
        <v>888</v>
      </c>
      <c r="F14" s="33" t="s">
        <v>654</v>
      </c>
      <c r="G14" s="2" t="s">
        <v>832</v>
      </c>
    </row>
    <row r="15" spans="1:7">
      <c r="B15" s="43" t="s">
        <v>687</v>
      </c>
      <c r="C15" s="33" t="s">
        <v>827</v>
      </c>
      <c r="D15" s="33" t="s">
        <v>274</v>
      </c>
      <c r="E15" s="33" t="s">
        <v>889</v>
      </c>
      <c r="F15" s="33" t="s">
        <v>655</v>
      </c>
      <c r="G15" s="2" t="s">
        <v>832</v>
      </c>
    </row>
    <row r="16" spans="1:7">
      <c r="B16" s="33" t="s">
        <v>412</v>
      </c>
      <c r="C16" s="33" t="s">
        <v>827</v>
      </c>
      <c r="D16" s="33" t="s">
        <v>344</v>
      </c>
      <c r="E16" s="33" t="s">
        <v>890</v>
      </c>
      <c r="F16" s="33" t="s">
        <v>653</v>
      </c>
      <c r="G16" s="2" t="s">
        <v>832</v>
      </c>
    </row>
    <row r="17" spans="2:7">
      <c r="B17" s="33" t="s">
        <v>722</v>
      </c>
      <c r="C17" s="33" t="s">
        <v>721</v>
      </c>
      <c r="D17" s="33" t="s">
        <v>825</v>
      </c>
      <c r="E17" s="33" t="s">
        <v>740</v>
      </c>
      <c r="F17" s="33" t="s">
        <v>657</v>
      </c>
      <c r="G17" s="2" t="s">
        <v>832</v>
      </c>
    </row>
    <row r="18" spans="2:7">
      <c r="B18" s="2" t="s">
        <v>351</v>
      </c>
      <c r="C18" s="33" t="s">
        <v>769</v>
      </c>
      <c r="D18" s="33" t="s">
        <v>820</v>
      </c>
      <c r="E18" s="33" t="s">
        <v>740</v>
      </c>
      <c r="F18" s="33" t="s">
        <v>658</v>
      </c>
      <c r="G18" s="2" t="s">
        <v>832</v>
      </c>
    </row>
    <row r="19" spans="2:7">
      <c r="B19" s="2" t="s">
        <v>352</v>
      </c>
      <c r="C19" s="33" t="s">
        <v>769</v>
      </c>
      <c r="D19" s="33" t="s">
        <v>6</v>
      </c>
      <c r="E19" s="33" t="s">
        <v>891</v>
      </c>
      <c r="F19" s="33" t="s">
        <v>850</v>
      </c>
      <c r="G19" s="33" t="s">
        <v>845</v>
      </c>
    </row>
    <row r="20" spans="2:7">
      <c r="B20" s="33" t="s">
        <v>461</v>
      </c>
      <c r="C20" s="33" t="s">
        <v>769</v>
      </c>
      <c r="D20" s="33" t="s">
        <v>342</v>
      </c>
      <c r="E20" s="33" t="s">
        <v>891</v>
      </c>
      <c r="F20" s="33" t="s">
        <v>846</v>
      </c>
      <c r="G20" s="33" t="s">
        <v>845</v>
      </c>
    </row>
    <row r="21" spans="2:7">
      <c r="B21" s="33" t="s">
        <v>770</v>
      </c>
      <c r="C21" s="33" t="s">
        <v>769</v>
      </c>
      <c r="D21" s="33" t="s">
        <v>7</v>
      </c>
      <c r="E21" s="33" t="s">
        <v>891</v>
      </c>
      <c r="F21" s="33" t="s">
        <v>851</v>
      </c>
      <c r="G21" s="33" t="s">
        <v>845</v>
      </c>
    </row>
    <row r="22" spans="2:7">
      <c r="B22" s="33" t="s">
        <v>674</v>
      </c>
      <c r="C22" s="33" t="s">
        <v>894</v>
      </c>
      <c r="D22" s="33" t="s">
        <v>8</v>
      </c>
      <c r="E22" s="33" t="s">
        <v>891</v>
      </c>
      <c r="F22" s="33" t="s">
        <v>848</v>
      </c>
      <c r="G22" s="33" t="s">
        <v>845</v>
      </c>
    </row>
    <row r="23" spans="2:7">
      <c r="B23" s="33" t="s">
        <v>462</v>
      </c>
      <c r="C23" s="33" t="s">
        <v>740</v>
      </c>
      <c r="D23" s="33" t="s">
        <v>9</v>
      </c>
      <c r="E23" s="33" t="s">
        <v>891</v>
      </c>
      <c r="F23" s="33" t="s">
        <v>849</v>
      </c>
      <c r="G23" s="33" t="s">
        <v>845</v>
      </c>
    </row>
    <row r="24" spans="2:7">
      <c r="B24" s="33" t="s">
        <v>14</v>
      </c>
      <c r="C24" s="33" t="s">
        <v>740</v>
      </c>
      <c r="D24" s="33" t="s">
        <v>10</v>
      </c>
      <c r="E24" s="33" t="s">
        <v>891</v>
      </c>
      <c r="F24" s="33" t="s">
        <v>847</v>
      </c>
      <c r="G24" s="33" t="s">
        <v>845</v>
      </c>
    </row>
    <row r="25" spans="2:7">
      <c r="B25" s="33" t="s">
        <v>680</v>
      </c>
      <c r="C25" s="33" t="s">
        <v>740</v>
      </c>
      <c r="D25" s="2" t="s">
        <v>349</v>
      </c>
      <c r="E25" s="33" t="s">
        <v>892</v>
      </c>
      <c r="F25" s="2" t="s">
        <v>835</v>
      </c>
      <c r="G25" s="2" t="s">
        <v>832</v>
      </c>
    </row>
    <row r="26" spans="2:7">
      <c r="B26" s="33" t="s">
        <v>15</v>
      </c>
      <c r="C26" s="33" t="s">
        <v>740</v>
      </c>
      <c r="D26" s="33" t="s">
        <v>11</v>
      </c>
      <c r="E26" s="33" t="s">
        <v>893</v>
      </c>
      <c r="F26" s="2" t="s">
        <v>834</v>
      </c>
      <c r="G26" s="2" t="s">
        <v>832</v>
      </c>
    </row>
    <row r="27" spans="2:7">
      <c r="B27" s="33" t="s">
        <v>745</v>
      </c>
      <c r="C27" s="33" t="s">
        <v>740</v>
      </c>
      <c r="D27" s="2" t="s">
        <v>350</v>
      </c>
      <c r="E27" s="33" t="s">
        <v>893</v>
      </c>
    </row>
    <row r="28" spans="2:7">
      <c r="B28" s="33" t="s">
        <v>463</v>
      </c>
      <c r="C28" s="33" t="s">
        <v>740</v>
      </c>
      <c r="D28" s="33" t="s">
        <v>12</v>
      </c>
      <c r="E28" s="33" t="s">
        <v>827</v>
      </c>
    </row>
    <row r="29" spans="2:7">
      <c r="B29" s="33" t="s">
        <v>16</v>
      </c>
      <c r="C29" s="33" t="s">
        <v>740</v>
      </c>
      <c r="D29" s="33" t="s">
        <v>828</v>
      </c>
      <c r="E29" s="33" t="s">
        <v>827</v>
      </c>
    </row>
    <row r="30" spans="2:7">
      <c r="B30" s="33" t="s">
        <v>744</v>
      </c>
      <c r="C30" s="33" t="s">
        <v>740</v>
      </c>
      <c r="D30" s="33" t="s">
        <v>309</v>
      </c>
      <c r="E30" s="33" t="s">
        <v>721</v>
      </c>
    </row>
    <row r="31" spans="2:7">
      <c r="B31" s="33" t="s">
        <v>743</v>
      </c>
      <c r="C31" s="33" t="s">
        <v>740</v>
      </c>
      <c r="D31" s="33" t="s">
        <v>796</v>
      </c>
      <c r="E31" s="33" t="s">
        <v>721</v>
      </c>
    </row>
    <row r="32" spans="2:7">
      <c r="B32" s="33" t="s">
        <v>639</v>
      </c>
      <c r="C32" s="33" t="s">
        <v>740</v>
      </c>
      <c r="D32" s="33" t="s">
        <v>690</v>
      </c>
      <c r="E32" s="33" t="s">
        <v>721</v>
      </c>
    </row>
    <row r="33" spans="2:5">
      <c r="B33" s="33" t="s">
        <v>679</v>
      </c>
      <c r="C33" s="33" t="s">
        <v>740</v>
      </c>
      <c r="D33" s="33" t="s">
        <v>13</v>
      </c>
      <c r="E33" s="33" t="s">
        <v>740</v>
      </c>
    </row>
    <row r="34" spans="2:5">
      <c r="B34" s="33" t="s">
        <v>742</v>
      </c>
      <c r="C34" s="33" t="s">
        <v>740</v>
      </c>
      <c r="D34" s="33" t="s">
        <v>459</v>
      </c>
      <c r="E34" s="33" t="s">
        <v>740</v>
      </c>
    </row>
    <row r="35" spans="2:5">
      <c r="B35" s="33" t="s">
        <v>746</v>
      </c>
      <c r="C35" s="33" t="s">
        <v>740</v>
      </c>
      <c r="D35" s="33" t="s">
        <v>831</v>
      </c>
      <c r="E35" s="33" t="s">
        <v>740</v>
      </c>
    </row>
    <row r="36" spans="2:5">
      <c r="B36" s="33" t="s">
        <v>854</v>
      </c>
      <c r="C36" s="33" t="s">
        <v>740</v>
      </c>
      <c r="D36" s="33" t="s">
        <v>821</v>
      </c>
      <c r="E36" s="33" t="s">
        <v>740</v>
      </c>
    </row>
    <row r="37" spans="2:5">
      <c r="B37" s="2" t="s">
        <v>747</v>
      </c>
      <c r="C37" s="33" t="s">
        <v>740</v>
      </c>
      <c r="D37" s="33" t="s">
        <v>699</v>
      </c>
      <c r="E37" s="33" t="s">
        <v>740</v>
      </c>
    </row>
    <row r="38" spans="2:5">
      <c r="B38" s="33" t="s">
        <v>688</v>
      </c>
      <c r="C38" s="33" t="s">
        <v>740</v>
      </c>
      <c r="D38" s="33" t="s">
        <v>792</v>
      </c>
      <c r="E38" s="33" t="s">
        <v>740</v>
      </c>
    </row>
    <row r="39" spans="2:5">
      <c r="B39" s="33" t="s">
        <v>681</v>
      </c>
      <c r="C39" s="33" t="s">
        <v>740</v>
      </c>
      <c r="D39" s="33" t="s">
        <v>791</v>
      </c>
      <c r="E39" s="33" t="s">
        <v>740</v>
      </c>
    </row>
    <row r="40" spans="2:5">
      <c r="B40" s="33" t="s">
        <v>750</v>
      </c>
      <c r="C40" s="33" t="s">
        <v>740</v>
      </c>
      <c r="D40" s="33" t="s">
        <v>790</v>
      </c>
      <c r="E40" s="33" t="s">
        <v>740</v>
      </c>
    </row>
    <row r="41" spans="2:5">
      <c r="B41" s="33" t="s">
        <v>748</v>
      </c>
      <c r="C41" s="33" t="s">
        <v>740</v>
      </c>
      <c r="D41" s="33" t="s">
        <v>793</v>
      </c>
      <c r="E41" s="33" t="s">
        <v>740</v>
      </c>
    </row>
    <row r="42" spans="2:5">
      <c r="B42" s="33" t="s">
        <v>753</v>
      </c>
      <c r="C42" s="33" t="s">
        <v>740</v>
      </c>
      <c r="D42" s="33" t="s">
        <v>794</v>
      </c>
      <c r="E42" s="33" t="s">
        <v>740</v>
      </c>
    </row>
    <row r="43" spans="2:5">
      <c r="B43" s="33" t="s">
        <v>749</v>
      </c>
      <c r="C43" s="33" t="s">
        <v>740</v>
      </c>
      <c r="D43" s="33" t="s">
        <v>789</v>
      </c>
      <c r="E43" s="33" t="s">
        <v>740</v>
      </c>
    </row>
    <row r="44" spans="2:5">
      <c r="B44" s="33" t="s">
        <v>752</v>
      </c>
      <c r="C44" s="33" t="s">
        <v>740</v>
      </c>
      <c r="D44" s="33" t="s">
        <v>795</v>
      </c>
      <c r="E44" s="33" t="s">
        <v>721</v>
      </c>
    </row>
    <row r="45" spans="2:5">
      <c r="B45" s="33" t="s">
        <v>751</v>
      </c>
      <c r="C45" s="33" t="s">
        <v>740</v>
      </c>
      <c r="D45" s="33" t="s">
        <v>808</v>
      </c>
      <c r="E45" s="33" t="s">
        <v>803</v>
      </c>
    </row>
    <row r="46" spans="2:5">
      <c r="B46" s="33" t="s">
        <v>689</v>
      </c>
      <c r="C46" s="33" t="s">
        <v>740</v>
      </c>
      <c r="D46" s="33" t="s">
        <v>797</v>
      </c>
      <c r="E46" s="33" t="s">
        <v>642</v>
      </c>
    </row>
    <row r="47" spans="2:5">
      <c r="B47" s="33" t="s">
        <v>755</v>
      </c>
      <c r="C47" s="33" t="s">
        <v>740</v>
      </c>
      <c r="D47" s="33" t="s">
        <v>799</v>
      </c>
      <c r="E47" s="33" t="s">
        <v>736</v>
      </c>
    </row>
    <row r="48" spans="2:5">
      <c r="B48" s="33" t="s">
        <v>754</v>
      </c>
      <c r="C48" s="33" t="s">
        <v>740</v>
      </c>
      <c r="D48" s="33" t="s">
        <v>786</v>
      </c>
      <c r="E48" s="33" t="s">
        <v>785</v>
      </c>
    </row>
    <row r="49" spans="2:5">
      <c r="B49" s="33" t="s">
        <v>253</v>
      </c>
      <c r="C49" s="33" t="s">
        <v>918</v>
      </c>
      <c r="D49" s="33" t="s">
        <v>637</v>
      </c>
      <c r="E49" s="33" t="s">
        <v>642</v>
      </c>
    </row>
    <row r="50" spans="2:5">
      <c r="B50" s="33" t="s">
        <v>702</v>
      </c>
      <c r="C50" s="33" t="s">
        <v>736</v>
      </c>
      <c r="D50" s="33" t="s">
        <v>798</v>
      </c>
      <c r="E50" s="33" t="s">
        <v>642</v>
      </c>
    </row>
    <row r="51" spans="2:5">
      <c r="B51" s="33" t="s">
        <v>643</v>
      </c>
      <c r="C51" s="33" t="s">
        <v>642</v>
      </c>
      <c r="D51" s="33" t="s">
        <v>638</v>
      </c>
      <c r="E51" s="33" t="s">
        <v>642</v>
      </c>
    </row>
    <row r="52" spans="2:5">
      <c r="B52" s="33" t="s">
        <v>17</v>
      </c>
      <c r="C52" s="33" t="s">
        <v>856</v>
      </c>
      <c r="D52" s="33" t="s">
        <v>855</v>
      </c>
      <c r="E52" s="33" t="s">
        <v>856</v>
      </c>
    </row>
    <row r="53" spans="2:5">
      <c r="B53" s="33" t="s">
        <v>726</v>
      </c>
      <c r="C53" s="33" t="s">
        <v>725</v>
      </c>
      <c r="D53" s="33" t="s">
        <v>783</v>
      </c>
      <c r="E53" s="33" t="s">
        <v>725</v>
      </c>
    </row>
    <row r="54" spans="2:5">
      <c r="B54" s="33" t="s">
        <v>727</v>
      </c>
      <c r="C54" s="33" t="s">
        <v>725</v>
      </c>
      <c r="D54" s="33" t="s">
        <v>784</v>
      </c>
      <c r="E54" s="33" t="s">
        <v>725</v>
      </c>
    </row>
    <row r="55" spans="2:5">
      <c r="B55" s="33" t="s">
        <v>717</v>
      </c>
      <c r="C55" s="33" t="s">
        <v>718</v>
      </c>
      <c r="D55" s="33" t="s">
        <v>318</v>
      </c>
      <c r="E55" s="33" t="s">
        <v>895</v>
      </c>
    </row>
    <row r="56" spans="2:5">
      <c r="B56" s="33" t="s">
        <v>873</v>
      </c>
      <c r="C56" s="33" t="s">
        <v>718</v>
      </c>
      <c r="D56" s="33" t="s">
        <v>18</v>
      </c>
      <c r="E56" s="33" t="s">
        <v>897</v>
      </c>
    </row>
    <row r="57" spans="2:5">
      <c r="B57" s="2" t="s">
        <v>353</v>
      </c>
      <c r="C57" s="33" t="s">
        <v>723</v>
      </c>
      <c r="D57" s="33" t="s">
        <v>19</v>
      </c>
      <c r="E57" s="33" t="s">
        <v>897</v>
      </c>
    </row>
    <row r="58" spans="2:5">
      <c r="B58" s="2" t="s">
        <v>354</v>
      </c>
      <c r="C58" s="33" t="s">
        <v>723</v>
      </c>
      <c r="D58" s="33" t="s">
        <v>20</v>
      </c>
      <c r="E58" s="33" t="s">
        <v>897</v>
      </c>
    </row>
    <row r="59" spans="2:5">
      <c r="B59" s="33" t="s">
        <v>284</v>
      </c>
      <c r="C59" s="33" t="s">
        <v>723</v>
      </c>
      <c r="D59" s="33" t="s">
        <v>21</v>
      </c>
      <c r="E59" s="33" t="s">
        <v>897</v>
      </c>
    </row>
    <row r="60" spans="2:5">
      <c r="B60" s="2" t="s">
        <v>355</v>
      </c>
      <c r="C60" s="33" t="s">
        <v>723</v>
      </c>
      <c r="D60" s="33" t="s">
        <v>22</v>
      </c>
      <c r="E60" s="33" t="s">
        <v>897</v>
      </c>
    </row>
    <row r="61" spans="2:5">
      <c r="B61" s="2" t="s">
        <v>356</v>
      </c>
      <c r="C61" s="33" t="s">
        <v>723</v>
      </c>
      <c r="D61" s="33" t="s">
        <v>327</v>
      </c>
      <c r="E61" s="33" t="s">
        <v>897</v>
      </c>
    </row>
    <row r="62" spans="2:5">
      <c r="B62" s="33" t="s">
        <v>683</v>
      </c>
      <c r="C62" s="33" t="s">
        <v>896</v>
      </c>
      <c r="D62" s="33" t="s">
        <v>328</v>
      </c>
      <c r="E62" s="33" t="s">
        <v>897</v>
      </c>
    </row>
    <row r="63" spans="2:5">
      <c r="B63" s="33" t="s">
        <v>23</v>
      </c>
      <c r="C63" s="33" t="s">
        <v>897</v>
      </c>
      <c r="D63" s="33" t="s">
        <v>329</v>
      </c>
      <c r="E63" s="33" t="s">
        <v>897</v>
      </c>
    </row>
    <row r="64" spans="2:5">
      <c r="B64" s="33" t="s">
        <v>25</v>
      </c>
      <c r="C64" s="33" t="s">
        <v>897</v>
      </c>
      <c r="D64" s="33" t="s">
        <v>24</v>
      </c>
      <c r="E64" s="33" t="s">
        <v>897</v>
      </c>
    </row>
    <row r="65" spans="2:5">
      <c r="B65" s="33" t="s">
        <v>26</v>
      </c>
      <c r="C65" s="33" t="s">
        <v>897</v>
      </c>
      <c r="D65" s="33" t="s">
        <v>340</v>
      </c>
      <c r="E65" s="33" t="s">
        <v>897</v>
      </c>
    </row>
    <row r="66" spans="2:5">
      <c r="B66" s="33" t="s">
        <v>27</v>
      </c>
      <c r="C66" s="33" t="s">
        <v>897</v>
      </c>
      <c r="D66" s="33" t="s">
        <v>32</v>
      </c>
      <c r="E66" s="33" t="s">
        <v>897</v>
      </c>
    </row>
    <row r="67" spans="2:5">
      <c r="B67" s="33" t="s">
        <v>28</v>
      </c>
      <c r="C67" s="33" t="s">
        <v>897</v>
      </c>
      <c r="D67" s="33" t="s">
        <v>33</v>
      </c>
      <c r="E67" s="33" t="s">
        <v>897</v>
      </c>
    </row>
    <row r="68" spans="2:5">
      <c r="B68" s="33" t="s">
        <v>29</v>
      </c>
      <c r="C68" s="33" t="s">
        <v>897</v>
      </c>
      <c r="D68" s="2" t="s">
        <v>359</v>
      </c>
      <c r="E68" s="33" t="s">
        <v>897</v>
      </c>
    </row>
    <row r="69" spans="2:5">
      <c r="B69" s="33" t="s">
        <v>30</v>
      </c>
      <c r="C69" s="33" t="s">
        <v>897</v>
      </c>
      <c r="D69" s="33" t="s">
        <v>341</v>
      </c>
      <c r="E69" s="33" t="s">
        <v>897</v>
      </c>
    </row>
    <row r="70" spans="2:5">
      <c r="B70" s="33" t="s">
        <v>31</v>
      </c>
      <c r="C70" s="33" t="s">
        <v>897</v>
      </c>
      <c r="D70" s="33" t="s">
        <v>37</v>
      </c>
      <c r="E70" s="33" t="s">
        <v>897</v>
      </c>
    </row>
    <row r="71" spans="2:5">
      <c r="B71" s="33" t="s">
        <v>326</v>
      </c>
      <c r="C71" s="33" t="s">
        <v>897</v>
      </c>
      <c r="D71" s="33" t="s">
        <v>38</v>
      </c>
      <c r="E71" s="33" t="s">
        <v>897</v>
      </c>
    </row>
    <row r="72" spans="2:5">
      <c r="B72" s="33" t="s">
        <v>345</v>
      </c>
      <c r="C72" s="33" t="s">
        <v>897</v>
      </c>
      <c r="D72" s="33" t="s">
        <v>41</v>
      </c>
      <c r="E72" s="33" t="s">
        <v>919</v>
      </c>
    </row>
    <row r="73" spans="2:5">
      <c r="B73" s="33" t="s">
        <v>34</v>
      </c>
      <c r="C73" s="33" t="s">
        <v>897</v>
      </c>
      <c r="D73" s="2" t="s">
        <v>360</v>
      </c>
      <c r="E73" s="33" t="s">
        <v>901</v>
      </c>
    </row>
    <row r="74" spans="2:5">
      <c r="B74" s="2" t="s">
        <v>357</v>
      </c>
      <c r="C74" s="33" t="s">
        <v>897</v>
      </c>
      <c r="D74" s="33" t="s">
        <v>48</v>
      </c>
      <c r="E74" s="33" t="s">
        <v>901</v>
      </c>
    </row>
    <row r="75" spans="2:5">
      <c r="B75" s="33" t="s">
        <v>35</v>
      </c>
      <c r="C75" s="33" t="s">
        <v>897</v>
      </c>
      <c r="D75" s="33" t="s">
        <v>50</v>
      </c>
      <c r="E75" s="33" t="s">
        <v>890</v>
      </c>
    </row>
    <row r="76" spans="2:5">
      <c r="B76" s="2" t="s">
        <v>358</v>
      </c>
      <c r="C76" s="33" t="s">
        <v>897</v>
      </c>
      <c r="D76" s="33" t="s">
        <v>54</v>
      </c>
      <c r="E76" s="33" t="s">
        <v>902</v>
      </c>
    </row>
    <row r="77" spans="2:5">
      <c r="B77" s="33" t="s">
        <v>36</v>
      </c>
      <c r="C77" s="33" t="s">
        <v>897</v>
      </c>
      <c r="D77" s="33" t="s">
        <v>55</v>
      </c>
      <c r="E77" s="33" t="s">
        <v>902</v>
      </c>
    </row>
    <row r="78" spans="2:5">
      <c r="B78" s="33" t="s">
        <v>39</v>
      </c>
      <c r="C78" s="33" t="s">
        <v>919</v>
      </c>
      <c r="D78" s="33" t="s">
        <v>56</v>
      </c>
      <c r="E78" s="33" t="s">
        <v>902</v>
      </c>
    </row>
    <row r="79" spans="2:5">
      <c r="B79" s="33" t="s">
        <v>40</v>
      </c>
      <c r="C79" s="33" t="s">
        <v>919</v>
      </c>
      <c r="D79" s="33" t="s">
        <v>57</v>
      </c>
      <c r="E79" s="33" t="s">
        <v>902</v>
      </c>
    </row>
    <row r="80" spans="2:5">
      <c r="B80" s="33" t="s">
        <v>42</v>
      </c>
      <c r="C80" s="33" t="s">
        <v>919</v>
      </c>
      <c r="D80" s="33" t="s">
        <v>58</v>
      </c>
      <c r="E80" s="33" t="s">
        <v>902</v>
      </c>
    </row>
    <row r="81" spans="2:5">
      <c r="B81" s="33" t="s">
        <v>43</v>
      </c>
      <c r="C81" s="33" t="s">
        <v>919</v>
      </c>
      <c r="D81" s="33" t="s">
        <v>59</v>
      </c>
      <c r="E81" s="33" t="s">
        <v>902</v>
      </c>
    </row>
    <row r="82" spans="2:5">
      <c r="B82" s="33" t="s">
        <v>44</v>
      </c>
      <c r="C82" s="33" t="s">
        <v>919</v>
      </c>
      <c r="D82" s="33" t="s">
        <v>60</v>
      </c>
      <c r="E82" s="33" t="s">
        <v>902</v>
      </c>
    </row>
    <row r="83" spans="2:5">
      <c r="B83" s="33" t="s">
        <v>45</v>
      </c>
      <c r="C83" s="33" t="s">
        <v>919</v>
      </c>
      <c r="D83" s="33" t="s">
        <v>61</v>
      </c>
      <c r="E83" s="33" t="s">
        <v>902</v>
      </c>
    </row>
    <row r="84" spans="2:5">
      <c r="B84" s="33" t="s">
        <v>46</v>
      </c>
      <c r="C84" s="33" t="s">
        <v>884</v>
      </c>
      <c r="D84" s="33" t="s">
        <v>62</v>
      </c>
      <c r="E84" s="33" t="s">
        <v>902</v>
      </c>
    </row>
    <row r="85" spans="2:5">
      <c r="B85" s="33" t="s">
        <v>270</v>
      </c>
      <c r="C85" s="33" t="s">
        <v>898</v>
      </c>
      <c r="D85" s="33" t="s">
        <v>63</v>
      </c>
      <c r="E85" s="33" t="s">
        <v>902</v>
      </c>
    </row>
    <row r="86" spans="2:5">
      <c r="B86" s="33" t="s">
        <v>296</v>
      </c>
      <c r="C86" s="33" t="s">
        <v>899</v>
      </c>
      <c r="D86" s="33" t="s">
        <v>64</v>
      </c>
      <c r="E86" s="33" t="s">
        <v>902</v>
      </c>
    </row>
    <row r="87" spans="2:5">
      <c r="B87" s="33" t="s">
        <v>47</v>
      </c>
      <c r="C87" s="33" t="s">
        <v>900</v>
      </c>
      <c r="D87" s="33" t="s">
        <v>65</v>
      </c>
      <c r="E87" s="33" t="s">
        <v>902</v>
      </c>
    </row>
    <row r="88" spans="2:5">
      <c r="B88" s="33" t="s">
        <v>49</v>
      </c>
      <c r="C88" s="33" t="s">
        <v>890</v>
      </c>
      <c r="D88" s="33" t="s">
        <v>66</v>
      </c>
      <c r="E88" s="33" t="s">
        <v>902</v>
      </c>
    </row>
    <row r="89" spans="2:5">
      <c r="B89" s="33" t="s">
        <v>51</v>
      </c>
      <c r="C89" s="33" t="s">
        <v>890</v>
      </c>
      <c r="D89" s="33" t="s">
        <v>67</v>
      </c>
      <c r="E89" s="33" t="s">
        <v>902</v>
      </c>
    </row>
    <row r="90" spans="2:5">
      <c r="B90" s="33" t="s">
        <v>52</v>
      </c>
      <c r="C90" s="33" t="s">
        <v>890</v>
      </c>
      <c r="D90" s="33" t="s">
        <v>68</v>
      </c>
      <c r="E90" s="33" t="s">
        <v>902</v>
      </c>
    </row>
    <row r="91" spans="2:5">
      <c r="B91" s="33" t="s">
        <v>53</v>
      </c>
      <c r="C91" s="33" t="s">
        <v>890</v>
      </c>
      <c r="D91" s="33" t="s">
        <v>69</v>
      </c>
      <c r="E91" s="33" t="s">
        <v>902</v>
      </c>
    </row>
    <row r="92" spans="2:5">
      <c r="B92" s="33" t="s">
        <v>84</v>
      </c>
      <c r="C92" s="33" t="s">
        <v>902</v>
      </c>
      <c r="D92" s="33" t="s">
        <v>70</v>
      </c>
      <c r="E92" s="33" t="s">
        <v>902</v>
      </c>
    </row>
    <row r="93" spans="2:5">
      <c r="B93" s="33" t="s">
        <v>85</v>
      </c>
      <c r="C93" s="33" t="s">
        <v>902</v>
      </c>
      <c r="D93" s="33" t="s">
        <v>71</v>
      </c>
      <c r="E93" s="33" t="s">
        <v>902</v>
      </c>
    </row>
    <row r="94" spans="2:5">
      <c r="B94" s="33" t="s">
        <v>86</v>
      </c>
      <c r="C94" s="33" t="s">
        <v>902</v>
      </c>
      <c r="D94" s="33" t="s">
        <v>72</v>
      </c>
      <c r="E94" s="33" t="s">
        <v>902</v>
      </c>
    </row>
    <row r="95" spans="2:5">
      <c r="B95" s="33" t="s">
        <v>310</v>
      </c>
      <c r="C95" s="33" t="s">
        <v>897</v>
      </c>
      <c r="D95" s="33" t="s">
        <v>73</v>
      </c>
      <c r="E95" s="33" t="s">
        <v>902</v>
      </c>
    </row>
    <row r="96" spans="2:5">
      <c r="B96" s="33" t="s">
        <v>641</v>
      </c>
      <c r="C96" s="33" t="s">
        <v>772</v>
      </c>
      <c r="D96" s="33" t="s">
        <v>74</v>
      </c>
      <c r="E96" s="33" t="s">
        <v>902</v>
      </c>
    </row>
    <row r="97" spans="2:5">
      <c r="B97" s="33" t="s">
        <v>413</v>
      </c>
      <c r="C97" s="33" t="s">
        <v>772</v>
      </c>
      <c r="D97" s="33" t="s">
        <v>75</v>
      </c>
      <c r="E97" s="33" t="s">
        <v>902</v>
      </c>
    </row>
    <row r="98" spans="2:5">
      <c r="B98" s="33" t="s">
        <v>464</v>
      </c>
      <c r="C98" s="33" t="s">
        <v>772</v>
      </c>
      <c r="D98" s="33" t="s">
        <v>76</v>
      </c>
      <c r="E98" s="33" t="s">
        <v>902</v>
      </c>
    </row>
    <row r="99" spans="2:5">
      <c r="B99" s="33" t="s">
        <v>465</v>
      </c>
      <c r="C99" s="33" t="s">
        <v>772</v>
      </c>
      <c r="D99" s="33" t="s">
        <v>77</v>
      </c>
      <c r="E99" s="33" t="s">
        <v>902</v>
      </c>
    </row>
    <row r="100" spans="2:5">
      <c r="B100" s="33" t="s">
        <v>773</v>
      </c>
      <c r="C100" s="33" t="s">
        <v>772</v>
      </c>
      <c r="D100" s="33" t="s">
        <v>78</v>
      </c>
      <c r="E100" s="33" t="s">
        <v>902</v>
      </c>
    </row>
    <row r="101" spans="2:5">
      <c r="B101" s="33" t="s">
        <v>711</v>
      </c>
      <c r="C101" s="33" t="s">
        <v>903</v>
      </c>
      <c r="D101" s="33" t="s">
        <v>79</v>
      </c>
      <c r="E101" s="33" t="s">
        <v>902</v>
      </c>
    </row>
    <row r="102" spans="2:5">
      <c r="B102" s="33" t="s">
        <v>707</v>
      </c>
      <c r="C102" s="33" t="s">
        <v>903</v>
      </c>
      <c r="D102" s="33" t="s">
        <v>80</v>
      </c>
      <c r="E102" s="33" t="s">
        <v>902</v>
      </c>
    </row>
    <row r="103" spans="2:5">
      <c r="B103" s="33" t="s">
        <v>705</v>
      </c>
      <c r="C103" s="33" t="s">
        <v>903</v>
      </c>
      <c r="D103" s="33" t="s">
        <v>81</v>
      </c>
      <c r="E103" s="33" t="s">
        <v>902</v>
      </c>
    </row>
    <row r="104" spans="2:5">
      <c r="B104" s="33" t="s">
        <v>708</v>
      </c>
      <c r="C104" s="33" t="s">
        <v>903</v>
      </c>
      <c r="D104" s="33" t="s">
        <v>82</v>
      </c>
      <c r="E104" s="33" t="s">
        <v>902</v>
      </c>
    </row>
    <row r="105" spans="2:5">
      <c r="B105" s="33" t="s">
        <v>724</v>
      </c>
      <c r="C105" s="33" t="s">
        <v>723</v>
      </c>
      <c r="D105" s="33" t="s">
        <v>83</v>
      </c>
      <c r="E105" s="33" t="s">
        <v>902</v>
      </c>
    </row>
    <row r="106" spans="2:5">
      <c r="B106" s="33" t="s">
        <v>852</v>
      </c>
      <c r="C106" s="33" t="s">
        <v>723</v>
      </c>
      <c r="D106" s="33" t="s">
        <v>87</v>
      </c>
      <c r="E106" s="33" t="s">
        <v>902</v>
      </c>
    </row>
    <row r="107" spans="2:5">
      <c r="B107" s="33" t="s">
        <v>853</v>
      </c>
      <c r="C107" s="33" t="s">
        <v>723</v>
      </c>
      <c r="D107" s="33" t="s">
        <v>704</v>
      </c>
      <c r="E107" s="33" t="s">
        <v>903</v>
      </c>
    </row>
    <row r="108" spans="2:5">
      <c r="B108" s="33" t="s">
        <v>871</v>
      </c>
      <c r="C108" s="33" t="s">
        <v>723</v>
      </c>
      <c r="D108" s="33" t="s">
        <v>879</v>
      </c>
      <c r="E108" s="33" t="s">
        <v>723</v>
      </c>
    </row>
    <row r="109" spans="2:5">
      <c r="B109" s="33" t="s">
        <v>942</v>
      </c>
      <c r="C109" s="33" t="s">
        <v>723</v>
      </c>
      <c r="D109" s="33" t="s">
        <v>88</v>
      </c>
      <c r="E109" s="33" t="s">
        <v>920</v>
      </c>
    </row>
    <row r="110" spans="2:5">
      <c r="B110" s="33" t="s">
        <v>973</v>
      </c>
      <c r="C110" s="33" t="s">
        <v>723</v>
      </c>
      <c r="D110" s="33" t="s">
        <v>89</v>
      </c>
      <c r="E110" s="33" t="s">
        <v>920</v>
      </c>
    </row>
    <row r="111" spans="2:5">
      <c r="B111" s="33" t="s">
        <v>969</v>
      </c>
      <c r="C111" s="33" t="s">
        <v>723</v>
      </c>
      <c r="D111" s="33" t="s">
        <v>90</v>
      </c>
      <c r="E111" s="33" t="s">
        <v>920</v>
      </c>
    </row>
    <row r="112" spans="2:5">
      <c r="B112" s="33" t="s">
        <v>965</v>
      </c>
      <c r="C112" s="33" t="s">
        <v>723</v>
      </c>
      <c r="D112" s="33" t="s">
        <v>91</v>
      </c>
      <c r="E112" s="33" t="s">
        <v>920</v>
      </c>
    </row>
    <row r="113" spans="2:5">
      <c r="B113" s="33" t="s">
        <v>972</v>
      </c>
      <c r="C113" s="33" t="s">
        <v>723</v>
      </c>
      <c r="D113" s="33" t="s">
        <v>92</v>
      </c>
      <c r="E113" s="33" t="s">
        <v>920</v>
      </c>
    </row>
    <row r="114" spans="2:5">
      <c r="B114" s="33" t="s">
        <v>970</v>
      </c>
      <c r="C114" s="33" t="s">
        <v>723</v>
      </c>
      <c r="D114" s="33" t="s">
        <v>93</v>
      </c>
      <c r="E114" s="33" t="s">
        <v>920</v>
      </c>
    </row>
    <row r="115" spans="2:5">
      <c r="B115" s="33" t="s">
        <v>700</v>
      </c>
      <c r="C115" s="33" t="s">
        <v>723</v>
      </c>
      <c r="D115" s="33" t="s">
        <v>94</v>
      </c>
      <c r="E115" s="33" t="s">
        <v>920</v>
      </c>
    </row>
    <row r="116" spans="2:5">
      <c r="B116" s="33" t="s">
        <v>715</v>
      </c>
      <c r="C116" s="33" t="s">
        <v>723</v>
      </c>
      <c r="D116" s="33" t="s">
        <v>95</v>
      </c>
      <c r="E116" s="33" t="s">
        <v>920</v>
      </c>
    </row>
    <row r="117" spans="2:5">
      <c r="B117" s="33" t="s">
        <v>706</v>
      </c>
      <c r="C117" s="33" t="s">
        <v>903</v>
      </c>
      <c r="D117" s="33" t="s">
        <v>96</v>
      </c>
      <c r="E117" s="33" t="s">
        <v>920</v>
      </c>
    </row>
    <row r="118" spans="2:5">
      <c r="B118" s="33" t="s">
        <v>698</v>
      </c>
      <c r="C118" s="33" t="s">
        <v>723</v>
      </c>
      <c r="D118" s="33" t="s">
        <v>249</v>
      </c>
      <c r="E118" s="33" t="s">
        <v>920</v>
      </c>
    </row>
    <row r="119" spans="2:5">
      <c r="B119" s="2" t="s">
        <v>361</v>
      </c>
      <c r="C119" s="33" t="s">
        <v>921</v>
      </c>
      <c r="D119" s="33" t="s">
        <v>97</v>
      </c>
      <c r="E119" s="33" t="s">
        <v>921</v>
      </c>
    </row>
    <row r="120" spans="2:5">
      <c r="B120" s="33" t="s">
        <v>278</v>
      </c>
      <c r="C120" s="33" t="s">
        <v>723</v>
      </c>
      <c r="D120" s="33" t="s">
        <v>330</v>
      </c>
      <c r="E120" s="33" t="s">
        <v>921</v>
      </c>
    </row>
    <row r="121" spans="2:5">
      <c r="B121" s="38" t="s">
        <v>289</v>
      </c>
      <c r="C121" s="33" t="s">
        <v>723</v>
      </c>
      <c r="D121" s="33" t="s">
        <v>693</v>
      </c>
      <c r="E121" s="33" t="s">
        <v>723</v>
      </c>
    </row>
    <row r="122" spans="2:5">
      <c r="B122" s="38" t="s">
        <v>291</v>
      </c>
      <c r="C122" s="33" t="s">
        <v>723</v>
      </c>
      <c r="D122" s="33" t="s">
        <v>98</v>
      </c>
      <c r="E122" s="33" t="s">
        <v>723</v>
      </c>
    </row>
    <row r="123" spans="2:5">
      <c r="B123" s="38" t="s">
        <v>290</v>
      </c>
      <c r="C123" s="33" t="s">
        <v>723</v>
      </c>
      <c r="D123" s="33" t="s">
        <v>331</v>
      </c>
      <c r="E123" s="33" t="s">
        <v>723</v>
      </c>
    </row>
    <row r="124" spans="2:5">
      <c r="B124" s="33" t="s">
        <v>692</v>
      </c>
      <c r="C124" s="33" t="s">
        <v>723</v>
      </c>
      <c r="D124" s="2" t="s">
        <v>363</v>
      </c>
      <c r="E124" s="33" t="s">
        <v>723</v>
      </c>
    </row>
    <row r="125" spans="2:5">
      <c r="B125" s="33" t="s">
        <v>99</v>
      </c>
      <c r="C125" s="33" t="s">
        <v>723</v>
      </c>
      <c r="D125" s="33" t="s">
        <v>336</v>
      </c>
      <c r="E125" s="33" t="s">
        <v>723</v>
      </c>
    </row>
    <row r="126" spans="2:5">
      <c r="B126" s="33" t="s">
        <v>100</v>
      </c>
      <c r="C126" s="33" t="s">
        <v>723</v>
      </c>
      <c r="D126" s="2" t="s">
        <v>364</v>
      </c>
      <c r="E126" s="33" t="s">
        <v>723</v>
      </c>
    </row>
    <row r="127" spans="2:5">
      <c r="B127" s="39" t="s">
        <v>277</v>
      </c>
      <c r="C127" s="33" t="s">
        <v>723</v>
      </c>
      <c r="D127" s="33" t="s">
        <v>682</v>
      </c>
      <c r="E127" s="33" t="s">
        <v>723</v>
      </c>
    </row>
    <row r="128" spans="2:5">
      <c r="B128" s="33" t="s">
        <v>409</v>
      </c>
      <c r="C128" s="33" t="s">
        <v>723</v>
      </c>
      <c r="D128" s="33" t="s">
        <v>673</v>
      </c>
      <c r="E128" s="33" t="s">
        <v>723</v>
      </c>
    </row>
    <row r="129" spans="2:5">
      <c r="B129" s="2" t="s">
        <v>362</v>
      </c>
      <c r="C129" s="33" t="s">
        <v>723</v>
      </c>
      <c r="D129" s="33" t="s">
        <v>320</v>
      </c>
      <c r="E129" s="33" t="s">
        <v>723</v>
      </c>
    </row>
    <row r="130" spans="2:5">
      <c r="B130" s="33" t="s">
        <v>684</v>
      </c>
      <c r="C130" s="33" t="s">
        <v>723</v>
      </c>
      <c r="D130" s="33" t="s">
        <v>337</v>
      </c>
      <c r="E130" s="33" t="s">
        <v>723</v>
      </c>
    </row>
    <row r="131" spans="2:5">
      <c r="B131" s="33" t="s">
        <v>672</v>
      </c>
      <c r="C131" s="33" t="s">
        <v>723</v>
      </c>
      <c r="D131" s="2" t="s">
        <v>365</v>
      </c>
      <c r="E131" s="33" t="s">
        <v>723</v>
      </c>
    </row>
    <row r="132" spans="2:5">
      <c r="B132" s="33" t="s">
        <v>667</v>
      </c>
      <c r="C132" s="33" t="s">
        <v>723</v>
      </c>
      <c r="D132" s="2" t="s">
        <v>366</v>
      </c>
      <c r="E132" s="33" t="s">
        <v>723</v>
      </c>
    </row>
    <row r="133" spans="2:5">
      <c r="B133" s="33" t="s">
        <v>668</v>
      </c>
      <c r="C133" s="33" t="s">
        <v>723</v>
      </c>
      <c r="D133" s="33" t="s">
        <v>312</v>
      </c>
      <c r="E133" s="33" t="s">
        <v>723</v>
      </c>
    </row>
    <row r="134" spans="2:5">
      <c r="B134" s="33" t="s">
        <v>691</v>
      </c>
      <c r="C134" s="33" t="s">
        <v>723</v>
      </c>
      <c r="D134" s="33" t="s">
        <v>308</v>
      </c>
      <c r="E134" s="33" t="s">
        <v>723</v>
      </c>
    </row>
    <row r="135" spans="2:5">
      <c r="B135" s="33" t="s">
        <v>696</v>
      </c>
      <c r="C135" s="33" t="s">
        <v>723</v>
      </c>
      <c r="D135" s="33" t="s">
        <v>332</v>
      </c>
      <c r="E135" s="33" t="s">
        <v>723</v>
      </c>
    </row>
    <row r="136" spans="2:5">
      <c r="B136" s="33" t="s">
        <v>669</v>
      </c>
      <c r="C136" s="33" t="s">
        <v>723</v>
      </c>
      <c r="D136" s="33" t="s">
        <v>403</v>
      </c>
      <c r="E136" s="33" t="s">
        <v>723</v>
      </c>
    </row>
    <row r="137" spans="2:5">
      <c r="B137" s="33" t="s">
        <v>670</v>
      </c>
      <c r="C137" s="33" t="s">
        <v>723</v>
      </c>
      <c r="D137" s="33" t="s">
        <v>102</v>
      </c>
      <c r="E137" s="33" t="s">
        <v>732</v>
      </c>
    </row>
    <row r="138" spans="2:5">
      <c r="B138" s="33" t="s">
        <v>671</v>
      </c>
      <c r="C138" s="33" t="s">
        <v>723</v>
      </c>
      <c r="D138" s="2" t="s">
        <v>376</v>
      </c>
      <c r="E138" s="33" t="s">
        <v>732</v>
      </c>
    </row>
    <row r="139" spans="2:5">
      <c r="B139" s="33" t="s">
        <v>285</v>
      </c>
      <c r="C139" s="33" t="s">
        <v>723</v>
      </c>
      <c r="D139" s="41" t="s">
        <v>103</v>
      </c>
      <c r="E139" s="33" t="s">
        <v>732</v>
      </c>
    </row>
    <row r="140" spans="2:5">
      <c r="B140" s="33" t="s">
        <v>286</v>
      </c>
      <c r="C140" s="33" t="s">
        <v>723</v>
      </c>
      <c r="D140" s="41" t="s">
        <v>880</v>
      </c>
      <c r="E140" s="33" t="s">
        <v>882</v>
      </c>
    </row>
    <row r="141" spans="2:5">
      <c r="B141" s="33" t="s">
        <v>287</v>
      </c>
      <c r="C141" s="33" t="s">
        <v>723</v>
      </c>
      <c r="D141" s="42" t="s">
        <v>881</v>
      </c>
      <c r="E141" s="33" t="s">
        <v>882</v>
      </c>
    </row>
    <row r="142" spans="2:5">
      <c r="B142" s="33" t="s">
        <v>292</v>
      </c>
      <c r="C142" s="33" t="s">
        <v>723</v>
      </c>
      <c r="D142" s="41" t="s">
        <v>104</v>
      </c>
      <c r="E142" s="33" t="s">
        <v>732</v>
      </c>
    </row>
    <row r="143" spans="2:5">
      <c r="B143" s="33" t="s">
        <v>411</v>
      </c>
      <c r="C143" s="33" t="s">
        <v>723</v>
      </c>
      <c r="D143" s="41" t="s">
        <v>105</v>
      </c>
      <c r="E143" s="33" t="s">
        <v>732</v>
      </c>
    </row>
    <row r="144" spans="2:5">
      <c r="B144" s="33" t="s">
        <v>410</v>
      </c>
      <c r="C144" s="33" t="s">
        <v>723</v>
      </c>
      <c r="D144" s="42" t="s">
        <v>686</v>
      </c>
      <c r="E144" s="33" t="s">
        <v>904</v>
      </c>
    </row>
    <row r="145" spans="2:5">
      <c r="B145" s="33" t="s">
        <v>288</v>
      </c>
      <c r="C145" s="33" t="s">
        <v>723</v>
      </c>
      <c r="D145" s="42" t="s">
        <v>107</v>
      </c>
      <c r="E145" s="33" t="s">
        <v>905</v>
      </c>
    </row>
    <row r="146" spans="2:5">
      <c r="B146" s="33" t="s">
        <v>279</v>
      </c>
      <c r="C146" s="33" t="s">
        <v>723</v>
      </c>
      <c r="D146" s="41" t="s">
        <v>339</v>
      </c>
      <c r="E146" s="33" t="s">
        <v>905</v>
      </c>
    </row>
    <row r="147" spans="2:5">
      <c r="B147" s="2" t="s">
        <v>367</v>
      </c>
      <c r="C147" s="33" t="s">
        <v>723</v>
      </c>
      <c r="D147" s="42" t="s">
        <v>823</v>
      </c>
      <c r="E147" s="33" t="s">
        <v>822</v>
      </c>
    </row>
    <row r="148" spans="2:5">
      <c r="B148" s="33" t="s">
        <v>280</v>
      </c>
      <c r="C148" s="33" t="s">
        <v>723</v>
      </c>
      <c r="D148" s="33" t="s">
        <v>666</v>
      </c>
      <c r="E148" s="33" t="s">
        <v>822</v>
      </c>
    </row>
    <row r="149" spans="2:5">
      <c r="B149" s="2" t="s">
        <v>368</v>
      </c>
      <c r="C149" s="33" t="s">
        <v>723</v>
      </c>
      <c r="D149" s="33" t="s">
        <v>685</v>
      </c>
      <c r="E149" s="33" t="s">
        <v>822</v>
      </c>
    </row>
    <row r="150" spans="2:5">
      <c r="B150" s="2" t="s">
        <v>369</v>
      </c>
      <c r="C150" s="33" t="s">
        <v>723</v>
      </c>
      <c r="D150" s="33" t="s">
        <v>826</v>
      </c>
      <c r="E150" s="33" t="s">
        <v>822</v>
      </c>
    </row>
    <row r="151" spans="2:5">
      <c r="B151" s="2" t="s">
        <v>370</v>
      </c>
      <c r="C151" s="33" t="s">
        <v>723</v>
      </c>
      <c r="D151" s="33" t="s">
        <v>108</v>
      </c>
      <c r="E151" s="33" t="s">
        <v>884</v>
      </c>
    </row>
    <row r="152" spans="2:5">
      <c r="B152" s="2" t="s">
        <v>371</v>
      </c>
      <c r="C152" s="33" t="s">
        <v>723</v>
      </c>
      <c r="D152" s="33" t="s">
        <v>112</v>
      </c>
      <c r="E152" s="33" t="s">
        <v>884</v>
      </c>
    </row>
    <row r="153" spans="2:5">
      <c r="B153" s="2" t="s">
        <v>372</v>
      </c>
      <c r="C153" s="33" t="s">
        <v>723</v>
      </c>
      <c r="D153" s="33" t="s">
        <v>701</v>
      </c>
      <c r="E153" s="33" t="s">
        <v>906</v>
      </c>
    </row>
    <row r="154" spans="2:5">
      <c r="B154" s="2" t="s">
        <v>373</v>
      </c>
      <c r="C154" s="33" t="s">
        <v>723</v>
      </c>
      <c r="D154" s="33" t="s">
        <v>114</v>
      </c>
      <c r="E154" s="33" t="s">
        <v>907</v>
      </c>
    </row>
    <row r="155" spans="2:5">
      <c r="B155" s="2" t="s">
        <v>374</v>
      </c>
      <c r="C155" s="33" t="s">
        <v>723</v>
      </c>
      <c r="D155" s="33" t="s">
        <v>256</v>
      </c>
      <c r="E155" s="33" t="s">
        <v>897</v>
      </c>
    </row>
    <row r="156" spans="2:5">
      <c r="B156" s="2" t="s">
        <v>375</v>
      </c>
      <c r="C156" s="33" t="s">
        <v>723</v>
      </c>
      <c r="D156" s="33" t="s">
        <v>257</v>
      </c>
      <c r="E156" s="33" t="s">
        <v>897</v>
      </c>
    </row>
    <row r="157" spans="2:5">
      <c r="B157" s="33" t="s">
        <v>414</v>
      </c>
      <c r="C157" s="33" t="s">
        <v>723</v>
      </c>
      <c r="D157" s="33" t="s">
        <v>258</v>
      </c>
      <c r="E157" s="33" t="s">
        <v>897</v>
      </c>
    </row>
    <row r="158" spans="2:5">
      <c r="B158" s="33" t="s">
        <v>101</v>
      </c>
      <c r="C158" s="33" t="s">
        <v>922</v>
      </c>
      <c r="D158" s="2" t="s">
        <v>378</v>
      </c>
      <c r="E158" s="33" t="s">
        <v>924</v>
      </c>
    </row>
    <row r="159" spans="2:5">
      <c r="B159" s="33" t="s">
        <v>106</v>
      </c>
      <c r="C159" s="33" t="s">
        <v>732</v>
      </c>
      <c r="D159" s="33" t="s">
        <v>319</v>
      </c>
      <c r="E159" s="33" t="s">
        <v>925</v>
      </c>
    </row>
    <row r="160" spans="2:5">
      <c r="B160" s="33" t="s">
        <v>738</v>
      </c>
      <c r="C160" s="33" t="s">
        <v>732</v>
      </c>
      <c r="D160" s="33" t="s">
        <v>333</v>
      </c>
      <c r="E160" s="33" t="s">
        <v>908</v>
      </c>
    </row>
    <row r="161" spans="2:5">
      <c r="B161" s="2" t="s">
        <v>739</v>
      </c>
      <c r="C161" s="33" t="s">
        <v>732</v>
      </c>
      <c r="D161" s="33" t="s">
        <v>321</v>
      </c>
      <c r="E161" s="33" t="s">
        <v>908</v>
      </c>
    </row>
    <row r="162" spans="2:5">
      <c r="B162" s="33" t="s">
        <v>733</v>
      </c>
      <c r="C162" s="33" t="s">
        <v>732</v>
      </c>
      <c r="D162" s="33" t="s">
        <v>276</v>
      </c>
      <c r="E162" s="33" t="s">
        <v>908</v>
      </c>
    </row>
    <row r="163" spans="2:5">
      <c r="B163" s="33" t="s">
        <v>734</v>
      </c>
      <c r="C163" s="33" t="s">
        <v>732</v>
      </c>
      <c r="D163" s="33" t="s">
        <v>115</v>
      </c>
      <c r="E163" s="33" t="s">
        <v>919</v>
      </c>
    </row>
    <row r="164" spans="2:5">
      <c r="B164" s="33" t="s">
        <v>731</v>
      </c>
      <c r="C164" s="33" t="s">
        <v>730</v>
      </c>
      <c r="D164" s="33" t="s">
        <v>116</v>
      </c>
      <c r="E164" s="33" t="s">
        <v>919</v>
      </c>
    </row>
    <row r="165" spans="2:5">
      <c r="B165" s="33" t="s">
        <v>735</v>
      </c>
      <c r="C165" s="33" t="s">
        <v>732</v>
      </c>
      <c r="D165" s="33" t="s">
        <v>117</v>
      </c>
      <c r="E165" s="33" t="s">
        <v>926</v>
      </c>
    </row>
    <row r="166" spans="2:5">
      <c r="B166" s="33" t="s">
        <v>109</v>
      </c>
      <c r="C166" s="33" t="s">
        <v>884</v>
      </c>
      <c r="D166" s="2" t="s">
        <v>379</v>
      </c>
      <c r="E166" s="33" t="s">
        <v>926</v>
      </c>
    </row>
    <row r="167" spans="2:5">
      <c r="B167" s="33" t="s">
        <v>110</v>
      </c>
      <c r="C167" s="33" t="s">
        <v>884</v>
      </c>
      <c r="D167" s="33" t="s">
        <v>118</v>
      </c>
      <c r="E167" s="33" t="s">
        <v>926</v>
      </c>
    </row>
    <row r="168" spans="2:5">
      <c r="B168" s="2" t="s">
        <v>377</v>
      </c>
      <c r="C168" s="33" t="s">
        <v>884</v>
      </c>
      <c r="D168" s="33" t="s">
        <v>119</v>
      </c>
      <c r="E168" s="33" t="s">
        <v>926</v>
      </c>
    </row>
    <row r="169" spans="2:5">
      <c r="B169" s="33" t="s">
        <v>111</v>
      </c>
      <c r="C169" s="33" t="s">
        <v>884</v>
      </c>
      <c r="D169" s="33" t="s">
        <v>120</v>
      </c>
      <c r="E169" s="33" t="s">
        <v>926</v>
      </c>
    </row>
    <row r="170" spans="2:5">
      <c r="B170" s="33" t="s">
        <v>262</v>
      </c>
      <c r="C170" s="33" t="s">
        <v>923</v>
      </c>
      <c r="D170" s="33" t="s">
        <v>222</v>
      </c>
      <c r="E170" s="33" t="s">
        <v>926</v>
      </c>
    </row>
    <row r="171" spans="2:5">
      <c r="B171" s="33" t="s">
        <v>261</v>
      </c>
      <c r="C171" s="33" t="s">
        <v>923</v>
      </c>
      <c r="D171" s="33" t="s">
        <v>121</v>
      </c>
      <c r="E171" s="33" t="s">
        <v>926</v>
      </c>
    </row>
    <row r="172" spans="2:5">
      <c r="B172" s="33" t="s">
        <v>263</v>
      </c>
      <c r="C172" s="33" t="s">
        <v>923</v>
      </c>
      <c r="D172" s="33" t="s">
        <v>122</v>
      </c>
      <c r="E172" s="33" t="s">
        <v>926</v>
      </c>
    </row>
    <row r="173" spans="2:5">
      <c r="B173" s="33" t="s">
        <v>264</v>
      </c>
      <c r="C173" s="33" t="s">
        <v>923</v>
      </c>
      <c r="D173" s="33" t="s">
        <v>123</v>
      </c>
      <c r="E173" s="33" t="s">
        <v>723</v>
      </c>
    </row>
    <row r="174" spans="2:5">
      <c r="B174" s="33" t="s">
        <v>260</v>
      </c>
      <c r="C174" s="33" t="s">
        <v>923</v>
      </c>
      <c r="D174" s="33" t="s">
        <v>223</v>
      </c>
      <c r="E174" s="33" t="s">
        <v>926</v>
      </c>
    </row>
    <row r="175" spans="2:5">
      <c r="B175" s="33" t="s">
        <v>113</v>
      </c>
      <c r="C175" s="33" t="s">
        <v>907</v>
      </c>
      <c r="D175" s="33" t="s">
        <v>224</v>
      </c>
      <c r="E175" s="33" t="s">
        <v>926</v>
      </c>
    </row>
    <row r="176" spans="2:5">
      <c r="B176" s="33" t="s">
        <v>322</v>
      </c>
      <c r="C176" s="33" t="s">
        <v>908</v>
      </c>
      <c r="D176" s="33" t="s">
        <v>225</v>
      </c>
      <c r="E176" s="33" t="s">
        <v>926</v>
      </c>
    </row>
    <row r="177" spans="2:5">
      <c r="B177" s="33" t="s">
        <v>135</v>
      </c>
      <c r="C177" s="33" t="s">
        <v>927</v>
      </c>
      <c r="D177" s="33" t="s">
        <v>124</v>
      </c>
      <c r="E177" s="33" t="s">
        <v>926</v>
      </c>
    </row>
    <row r="178" spans="2:5">
      <c r="B178" s="33" t="s">
        <v>151</v>
      </c>
      <c r="C178" s="33" t="s">
        <v>926</v>
      </c>
      <c r="D178" s="33" t="s">
        <v>226</v>
      </c>
      <c r="E178" s="33" t="s">
        <v>926</v>
      </c>
    </row>
    <row r="179" spans="2:5">
      <c r="B179" s="33" t="s">
        <v>176</v>
      </c>
      <c r="C179" s="33" t="s">
        <v>927</v>
      </c>
      <c r="D179" s="33" t="s">
        <v>125</v>
      </c>
      <c r="E179" s="33" t="s">
        <v>926</v>
      </c>
    </row>
    <row r="180" spans="2:5">
      <c r="B180" s="33" t="s">
        <v>177</v>
      </c>
      <c r="C180" s="33" t="s">
        <v>927</v>
      </c>
      <c r="D180" s="33" t="s">
        <v>126</v>
      </c>
      <c r="E180" s="33" t="s">
        <v>926</v>
      </c>
    </row>
    <row r="181" spans="2:5">
      <c r="B181" s="33" t="s">
        <v>178</v>
      </c>
      <c r="C181" s="33" t="s">
        <v>909</v>
      </c>
      <c r="D181" s="33" t="s">
        <v>302</v>
      </c>
      <c r="E181" s="33" t="s">
        <v>926</v>
      </c>
    </row>
    <row r="182" spans="2:5">
      <c r="B182" s="33" t="s">
        <v>644</v>
      </c>
      <c r="C182" s="33" t="s">
        <v>736</v>
      </c>
      <c r="D182" s="33" t="s">
        <v>227</v>
      </c>
      <c r="E182" s="33" t="s">
        <v>926</v>
      </c>
    </row>
    <row r="183" spans="2:5">
      <c r="B183" s="33" t="s">
        <v>737</v>
      </c>
      <c r="C183" s="33" t="s">
        <v>736</v>
      </c>
      <c r="D183" s="33" t="s">
        <v>127</v>
      </c>
      <c r="E183" s="33" t="s">
        <v>926</v>
      </c>
    </row>
    <row r="184" spans="2:5">
      <c r="B184" s="33" t="s">
        <v>636</v>
      </c>
      <c r="C184" s="33" t="s">
        <v>736</v>
      </c>
      <c r="D184" s="33" t="s">
        <v>128</v>
      </c>
      <c r="E184" s="33" t="s">
        <v>926</v>
      </c>
    </row>
    <row r="185" spans="2:5">
      <c r="B185" s="33" t="s">
        <v>764</v>
      </c>
      <c r="C185" s="33" t="s">
        <v>736</v>
      </c>
      <c r="D185" s="33" t="s">
        <v>228</v>
      </c>
      <c r="E185" s="33" t="s">
        <v>926</v>
      </c>
    </row>
    <row r="186" spans="2:5">
      <c r="B186" s="33" t="s">
        <v>697</v>
      </c>
      <c r="C186" s="33" t="s">
        <v>736</v>
      </c>
      <c r="D186" s="33" t="s">
        <v>229</v>
      </c>
      <c r="E186" s="33" t="s">
        <v>926</v>
      </c>
    </row>
    <row r="187" spans="2:5">
      <c r="B187" s="2" t="s">
        <v>385</v>
      </c>
      <c r="C187" s="33" t="s">
        <v>736</v>
      </c>
      <c r="D187" s="33" t="s">
        <v>129</v>
      </c>
      <c r="E187" s="33" t="s">
        <v>926</v>
      </c>
    </row>
    <row r="188" spans="2:5">
      <c r="B188" s="33" t="s">
        <v>677</v>
      </c>
      <c r="C188" s="33" t="s">
        <v>736</v>
      </c>
      <c r="D188" s="33" t="s">
        <v>130</v>
      </c>
      <c r="E188" s="33" t="s">
        <v>926</v>
      </c>
    </row>
    <row r="189" spans="2:5">
      <c r="B189" s="33" t="s">
        <v>676</v>
      </c>
      <c r="C189" s="33" t="s">
        <v>736</v>
      </c>
      <c r="D189" s="33" t="s">
        <v>131</v>
      </c>
      <c r="E189" s="33" t="s">
        <v>926</v>
      </c>
    </row>
    <row r="190" spans="2:5">
      <c r="B190" s="33" t="s">
        <v>182</v>
      </c>
      <c r="C190" s="33" t="s">
        <v>736</v>
      </c>
      <c r="D190" s="2" t="s">
        <v>381</v>
      </c>
      <c r="E190" s="33" t="s">
        <v>926</v>
      </c>
    </row>
    <row r="191" spans="2:5">
      <c r="B191" s="33" t="s">
        <v>765</v>
      </c>
      <c r="C191" s="33" t="s">
        <v>736</v>
      </c>
      <c r="D191" s="33" t="s">
        <v>237</v>
      </c>
      <c r="E191" s="33" t="s">
        <v>927</v>
      </c>
    </row>
    <row r="192" spans="2:5">
      <c r="B192" s="33" t="s">
        <v>714</v>
      </c>
      <c r="C192" s="33" t="s">
        <v>736</v>
      </c>
      <c r="D192" s="33" t="s">
        <v>132</v>
      </c>
      <c r="E192" s="33" t="s">
        <v>927</v>
      </c>
    </row>
    <row r="193" spans="2:5">
      <c r="B193" s="33" t="s">
        <v>183</v>
      </c>
      <c r="C193" s="33" t="s">
        <v>736</v>
      </c>
      <c r="D193" s="33" t="s">
        <v>299</v>
      </c>
      <c r="E193" s="33" t="s">
        <v>927</v>
      </c>
    </row>
    <row r="194" spans="2:5">
      <c r="B194" s="33" t="s">
        <v>659</v>
      </c>
      <c r="C194" s="33" t="s">
        <v>757</v>
      </c>
      <c r="D194" s="33" t="s">
        <v>300</v>
      </c>
      <c r="E194" s="33" t="s">
        <v>927</v>
      </c>
    </row>
    <row r="195" spans="2:5">
      <c r="B195" s="33" t="s">
        <v>660</v>
      </c>
      <c r="C195" s="33" t="s">
        <v>757</v>
      </c>
      <c r="D195" s="33" t="s">
        <v>133</v>
      </c>
      <c r="E195" s="33" t="s">
        <v>927</v>
      </c>
    </row>
    <row r="196" spans="2:5">
      <c r="B196" s="33" t="s">
        <v>661</v>
      </c>
      <c r="C196" s="33" t="s">
        <v>757</v>
      </c>
      <c r="D196" s="33" t="s">
        <v>134</v>
      </c>
      <c r="E196" s="33" t="s">
        <v>927</v>
      </c>
    </row>
    <row r="197" spans="2:5">
      <c r="B197" s="33" t="s">
        <v>662</v>
      </c>
      <c r="C197" s="33" t="s">
        <v>757</v>
      </c>
      <c r="D197" s="2" t="s">
        <v>380</v>
      </c>
      <c r="E197" s="33" t="s">
        <v>927</v>
      </c>
    </row>
    <row r="198" spans="2:5">
      <c r="B198" s="33" t="s">
        <v>758</v>
      </c>
      <c r="C198" s="33" t="s">
        <v>757</v>
      </c>
      <c r="D198" s="33" t="s">
        <v>136</v>
      </c>
      <c r="E198" s="33" t="s">
        <v>927</v>
      </c>
    </row>
    <row r="199" spans="2:5">
      <c r="B199" s="33" t="s">
        <v>771</v>
      </c>
      <c r="C199" s="33" t="s">
        <v>757</v>
      </c>
      <c r="D199" s="33" t="s">
        <v>238</v>
      </c>
      <c r="E199" s="33" t="s">
        <v>927</v>
      </c>
    </row>
    <row r="200" spans="2:5">
      <c r="B200" s="33" t="s">
        <v>645</v>
      </c>
      <c r="C200" s="33" t="s">
        <v>757</v>
      </c>
      <c r="D200" s="33" t="s">
        <v>239</v>
      </c>
      <c r="E200" s="33" t="s">
        <v>927</v>
      </c>
    </row>
    <row r="201" spans="2:5">
      <c r="B201" s="33" t="s">
        <v>780</v>
      </c>
      <c r="C201" s="33" t="s">
        <v>779</v>
      </c>
      <c r="D201" s="33" t="s">
        <v>137</v>
      </c>
      <c r="E201" s="33" t="s">
        <v>927</v>
      </c>
    </row>
    <row r="202" spans="2:5">
      <c r="B202" s="33" t="s">
        <v>782</v>
      </c>
      <c r="C202" s="33" t="s">
        <v>781</v>
      </c>
      <c r="D202" s="33" t="s">
        <v>138</v>
      </c>
      <c r="E202" s="33" t="s">
        <v>927</v>
      </c>
    </row>
    <row r="203" spans="2:5">
      <c r="B203" s="33" t="s">
        <v>760</v>
      </c>
      <c r="C203" s="33" t="s">
        <v>759</v>
      </c>
      <c r="D203" s="33" t="s">
        <v>240</v>
      </c>
      <c r="E203" s="33" t="s">
        <v>927</v>
      </c>
    </row>
    <row r="204" spans="2:5">
      <c r="B204" s="33" t="s">
        <v>678</v>
      </c>
      <c r="C204" s="33" t="s">
        <v>911</v>
      </c>
      <c r="D204" s="33" t="s">
        <v>456</v>
      </c>
      <c r="E204" s="33" t="s">
        <v>927</v>
      </c>
    </row>
    <row r="205" spans="2:5">
      <c r="B205" s="33" t="s">
        <v>762</v>
      </c>
      <c r="C205" s="33" t="s">
        <v>759</v>
      </c>
      <c r="D205" s="33" t="s">
        <v>139</v>
      </c>
      <c r="E205" s="33" t="s">
        <v>927</v>
      </c>
    </row>
    <row r="206" spans="2:5">
      <c r="B206" s="33" t="s">
        <v>763</v>
      </c>
      <c r="C206" s="33" t="s">
        <v>759</v>
      </c>
      <c r="D206" s="33" t="s">
        <v>241</v>
      </c>
      <c r="E206" s="33" t="s">
        <v>927</v>
      </c>
    </row>
    <row r="207" spans="2:5">
      <c r="B207" s="33" t="s">
        <v>761</v>
      </c>
      <c r="C207" s="33" t="s">
        <v>759</v>
      </c>
      <c r="D207" s="33" t="s">
        <v>140</v>
      </c>
      <c r="E207" s="33" t="s">
        <v>927</v>
      </c>
    </row>
    <row r="208" spans="2:5">
      <c r="B208" s="33" t="s">
        <v>776</v>
      </c>
      <c r="C208" s="33" t="s">
        <v>759</v>
      </c>
      <c r="D208" s="33" t="s">
        <v>317</v>
      </c>
      <c r="E208" s="33" t="s">
        <v>927</v>
      </c>
    </row>
    <row r="209" spans="2:5">
      <c r="B209" s="33" t="s">
        <v>775</v>
      </c>
      <c r="C209" s="33" t="s">
        <v>759</v>
      </c>
      <c r="D209" s="33" t="s">
        <v>141</v>
      </c>
      <c r="E209" s="33" t="s">
        <v>927</v>
      </c>
    </row>
    <row r="210" spans="2:5">
      <c r="B210" s="33" t="s">
        <v>648</v>
      </c>
      <c r="C210" s="33" t="s">
        <v>912</v>
      </c>
      <c r="D210" s="33" t="s">
        <v>142</v>
      </c>
      <c r="E210" s="33" t="s">
        <v>927</v>
      </c>
    </row>
    <row r="211" spans="2:5">
      <c r="B211" s="33" t="s">
        <v>311</v>
      </c>
      <c r="C211" s="33" t="s">
        <v>832</v>
      </c>
      <c r="D211" s="33" t="s">
        <v>242</v>
      </c>
      <c r="E211" s="33" t="s">
        <v>927</v>
      </c>
    </row>
    <row r="212" spans="2:5">
      <c r="B212" s="33" t="s">
        <v>646</v>
      </c>
      <c r="C212" s="33" t="s">
        <v>832</v>
      </c>
      <c r="D212" s="33" t="s">
        <v>143</v>
      </c>
      <c r="E212" s="33" t="s">
        <v>926</v>
      </c>
    </row>
    <row r="213" spans="2:5">
      <c r="B213" s="33" t="s">
        <v>647</v>
      </c>
      <c r="C213" s="33" t="s">
        <v>832</v>
      </c>
      <c r="D213" s="33" t="s">
        <v>230</v>
      </c>
      <c r="E213" s="33" t="s">
        <v>926</v>
      </c>
    </row>
    <row r="214" spans="2:5">
      <c r="B214" s="2" t="s">
        <v>386</v>
      </c>
      <c r="C214" s="33" t="s">
        <v>913</v>
      </c>
      <c r="D214" s="33" t="s">
        <v>231</v>
      </c>
      <c r="E214" s="33" t="s">
        <v>926</v>
      </c>
    </row>
    <row r="215" spans="2:5">
      <c r="B215" s="2" t="s">
        <v>387</v>
      </c>
      <c r="C215" s="33" t="s">
        <v>913</v>
      </c>
      <c r="D215" s="33" t="s">
        <v>144</v>
      </c>
      <c r="E215" s="33" t="s">
        <v>926</v>
      </c>
    </row>
    <row r="216" spans="2:5">
      <c r="B216" s="33" t="s">
        <v>251</v>
      </c>
      <c r="C216" s="33" t="s">
        <v>890</v>
      </c>
      <c r="D216" s="2" t="s">
        <v>383</v>
      </c>
      <c r="E216" s="33" t="s">
        <v>926</v>
      </c>
    </row>
    <row r="217" spans="2:5">
      <c r="B217" s="33" t="s">
        <v>252</v>
      </c>
      <c r="C217" s="33" t="s">
        <v>890</v>
      </c>
      <c r="D217" s="33" t="s">
        <v>145</v>
      </c>
      <c r="E217" s="33" t="s">
        <v>926</v>
      </c>
    </row>
    <row r="218" spans="2:5">
      <c r="B218" s="33" t="s">
        <v>189</v>
      </c>
      <c r="C218" s="33" t="s">
        <v>892</v>
      </c>
      <c r="D218" s="33" t="s">
        <v>146</v>
      </c>
      <c r="E218" s="33" t="s">
        <v>926</v>
      </c>
    </row>
    <row r="219" spans="2:5">
      <c r="B219" s="33" t="s">
        <v>457</v>
      </c>
      <c r="C219" s="33" t="s">
        <v>892</v>
      </c>
      <c r="D219" s="33" t="s">
        <v>147</v>
      </c>
      <c r="E219" s="33" t="s">
        <v>926</v>
      </c>
    </row>
    <row r="220" spans="2:5">
      <c r="B220" s="33" t="s">
        <v>192</v>
      </c>
      <c r="C220" s="33" t="s">
        <v>892</v>
      </c>
      <c r="D220" s="33" t="s">
        <v>148</v>
      </c>
      <c r="E220" s="33" t="s">
        <v>926</v>
      </c>
    </row>
    <row r="221" spans="2:5">
      <c r="B221" s="33" t="s">
        <v>193</v>
      </c>
      <c r="C221" s="33" t="s">
        <v>892</v>
      </c>
      <c r="D221" s="33" t="s">
        <v>232</v>
      </c>
      <c r="E221" s="33" t="s">
        <v>926</v>
      </c>
    </row>
    <row r="222" spans="2:5">
      <c r="B222" s="33" t="s">
        <v>194</v>
      </c>
      <c r="C222" s="33" t="s">
        <v>892</v>
      </c>
      <c r="D222" s="33" t="s">
        <v>149</v>
      </c>
      <c r="E222" s="33" t="s">
        <v>926</v>
      </c>
    </row>
    <row r="223" spans="2:5">
      <c r="B223" s="33" t="s">
        <v>195</v>
      </c>
      <c r="C223" s="33" t="s">
        <v>892</v>
      </c>
      <c r="D223" s="33" t="s">
        <v>150</v>
      </c>
      <c r="E223" s="33" t="s">
        <v>926</v>
      </c>
    </row>
    <row r="224" spans="2:5">
      <c r="B224" s="33" t="s">
        <v>196</v>
      </c>
      <c r="C224" s="33" t="s">
        <v>892</v>
      </c>
      <c r="D224" s="33" t="s">
        <v>233</v>
      </c>
      <c r="E224" s="33" t="s">
        <v>926</v>
      </c>
    </row>
    <row r="225" spans="2:5">
      <c r="B225" s="33" t="s">
        <v>197</v>
      </c>
      <c r="C225" s="33" t="s">
        <v>933</v>
      </c>
      <c r="D225" s="33" t="s">
        <v>152</v>
      </c>
      <c r="E225" s="33" t="s">
        <v>926</v>
      </c>
    </row>
    <row r="226" spans="2:5" ht="15">
      <c r="B226" s="40" t="s">
        <v>297</v>
      </c>
      <c r="C226" s="33" t="s">
        <v>899</v>
      </c>
      <c r="D226" s="33" t="s">
        <v>234</v>
      </c>
      <c r="E226" s="33" t="s">
        <v>926</v>
      </c>
    </row>
    <row r="227" spans="2:5">
      <c r="B227" s="33" t="s">
        <v>640</v>
      </c>
      <c r="C227" s="33" t="s">
        <v>832</v>
      </c>
      <c r="D227" s="33" t="s">
        <v>153</v>
      </c>
      <c r="E227" s="33" t="s">
        <v>926</v>
      </c>
    </row>
    <row r="228" spans="2:5">
      <c r="B228" s="33" t="s">
        <v>203</v>
      </c>
      <c r="C228" s="33" t="s">
        <v>909</v>
      </c>
      <c r="D228" s="33" t="s">
        <v>154</v>
      </c>
      <c r="E228" s="33" t="s">
        <v>926</v>
      </c>
    </row>
    <row r="229" spans="2:5">
      <c r="B229" s="33" t="s">
        <v>768</v>
      </c>
      <c r="C229" s="33" t="s">
        <v>766</v>
      </c>
      <c r="D229" s="33" t="s">
        <v>155</v>
      </c>
      <c r="E229" s="33" t="s">
        <v>926</v>
      </c>
    </row>
    <row r="230" spans="2:5">
      <c r="B230" s="33" t="s">
        <v>767</v>
      </c>
      <c r="C230" s="33" t="s">
        <v>766</v>
      </c>
      <c r="D230" s="33" t="s">
        <v>303</v>
      </c>
      <c r="E230" s="33" t="s">
        <v>926</v>
      </c>
    </row>
    <row r="231" spans="2:5">
      <c r="B231" s="2" t="s">
        <v>398</v>
      </c>
      <c r="C231" s="33" t="s">
        <v>935</v>
      </c>
      <c r="D231" s="33" t="s">
        <v>235</v>
      </c>
      <c r="E231" s="33" t="s">
        <v>926</v>
      </c>
    </row>
    <row r="232" spans="2:5">
      <c r="B232" s="2" t="s">
        <v>399</v>
      </c>
      <c r="C232" s="33" t="s">
        <v>935</v>
      </c>
      <c r="D232" s="33" t="s">
        <v>236</v>
      </c>
      <c r="E232" s="33" t="s">
        <v>926</v>
      </c>
    </row>
    <row r="233" spans="2:5">
      <c r="B233" s="33" t="s">
        <v>219</v>
      </c>
      <c r="C233" s="33" t="s">
        <v>766</v>
      </c>
      <c r="D233" s="33" t="s">
        <v>156</v>
      </c>
      <c r="E233" s="33" t="s">
        <v>926</v>
      </c>
    </row>
    <row r="234" spans="2:5">
      <c r="B234" s="2" t="s">
        <v>401</v>
      </c>
      <c r="C234" s="33" t="s">
        <v>916</v>
      </c>
      <c r="D234" s="33" t="s">
        <v>157</v>
      </c>
      <c r="E234" s="33" t="s">
        <v>926</v>
      </c>
    </row>
    <row r="235" spans="2:5">
      <c r="B235" s="33" t="s">
        <v>220</v>
      </c>
      <c r="C235" s="33" t="s">
        <v>916</v>
      </c>
      <c r="D235" s="33" t="s">
        <v>158</v>
      </c>
      <c r="E235" s="33" t="s">
        <v>926</v>
      </c>
    </row>
    <row r="236" spans="2:5">
      <c r="B236" s="33" t="s">
        <v>221</v>
      </c>
      <c r="C236" s="33" t="s">
        <v>766</v>
      </c>
      <c r="D236" s="33" t="s">
        <v>159</v>
      </c>
      <c r="E236" s="33" t="s">
        <v>926</v>
      </c>
    </row>
    <row r="237" spans="2:5">
      <c r="B237" s="33" t="s">
        <v>254</v>
      </c>
      <c r="C237" s="33" t="s">
        <v>916</v>
      </c>
      <c r="D237" s="33" t="s">
        <v>160</v>
      </c>
      <c r="E237" s="33" t="s">
        <v>927</v>
      </c>
    </row>
    <row r="238" spans="2:5">
      <c r="B238" s="33" t="s">
        <v>298</v>
      </c>
      <c r="C238" s="33" t="s">
        <v>916</v>
      </c>
      <c r="D238" s="33" t="s">
        <v>161</v>
      </c>
      <c r="E238" s="33" t="s">
        <v>927</v>
      </c>
    </row>
    <row r="239" spans="2:5">
      <c r="B239" s="2" t="s">
        <v>402</v>
      </c>
      <c r="C239" s="33" t="s">
        <v>917</v>
      </c>
      <c r="D239" s="33" t="s">
        <v>243</v>
      </c>
      <c r="E239" s="33" t="s">
        <v>927</v>
      </c>
    </row>
    <row r="240" spans="2:5">
      <c r="B240" s="33" t="s">
        <v>283</v>
      </c>
      <c r="C240" s="33" t="s">
        <v>966</v>
      </c>
      <c r="D240" s="33" t="s">
        <v>162</v>
      </c>
      <c r="E240" s="33" t="s">
        <v>927</v>
      </c>
    </row>
    <row r="241" spans="4:5">
      <c r="D241" s="33" t="s">
        <v>163</v>
      </c>
      <c r="E241" s="33" t="s">
        <v>927</v>
      </c>
    </row>
    <row r="242" spans="4:5">
      <c r="D242" s="33" t="s">
        <v>301</v>
      </c>
      <c r="E242" s="33" t="s">
        <v>927</v>
      </c>
    </row>
    <row r="243" spans="4:5">
      <c r="D243" s="33" t="s">
        <v>164</v>
      </c>
      <c r="E243" s="33" t="s">
        <v>927</v>
      </c>
    </row>
    <row r="244" spans="4:5">
      <c r="D244" s="33" t="s">
        <v>165</v>
      </c>
      <c r="E244" s="33" t="s">
        <v>927</v>
      </c>
    </row>
    <row r="245" spans="4:5">
      <c r="D245" s="33" t="s">
        <v>166</v>
      </c>
      <c r="E245" s="33" t="s">
        <v>927</v>
      </c>
    </row>
    <row r="246" spans="4:5">
      <c r="D246" s="33" t="s">
        <v>167</v>
      </c>
      <c r="E246" s="33" t="s">
        <v>927</v>
      </c>
    </row>
    <row r="247" spans="4:5">
      <c r="D247" s="33" t="s">
        <v>244</v>
      </c>
      <c r="E247" s="33" t="s">
        <v>927</v>
      </c>
    </row>
    <row r="248" spans="4:5">
      <c r="D248" s="33" t="s">
        <v>315</v>
      </c>
      <c r="E248" s="33" t="s">
        <v>723</v>
      </c>
    </row>
    <row r="249" spans="4:5">
      <c r="D249" s="33" t="s">
        <v>168</v>
      </c>
      <c r="E249" s="33" t="s">
        <v>927</v>
      </c>
    </row>
    <row r="250" spans="4:5">
      <c r="D250" s="33" t="s">
        <v>245</v>
      </c>
      <c r="E250" s="33" t="s">
        <v>927</v>
      </c>
    </row>
    <row r="251" spans="4:5">
      <c r="D251" s="33" t="s">
        <v>246</v>
      </c>
      <c r="E251" s="33" t="s">
        <v>927</v>
      </c>
    </row>
    <row r="252" spans="4:5">
      <c r="D252" s="33" t="s">
        <v>316</v>
      </c>
      <c r="E252" s="33" t="s">
        <v>927</v>
      </c>
    </row>
    <row r="253" spans="4:5">
      <c r="D253" s="33" t="s">
        <v>169</v>
      </c>
      <c r="E253" s="33" t="s">
        <v>927</v>
      </c>
    </row>
    <row r="254" spans="4:5">
      <c r="D254" s="33" t="s">
        <v>170</v>
      </c>
      <c r="E254" s="33" t="s">
        <v>927</v>
      </c>
    </row>
    <row r="255" spans="4:5">
      <c r="D255" s="33" t="s">
        <v>171</v>
      </c>
      <c r="E255" s="33" t="s">
        <v>927</v>
      </c>
    </row>
    <row r="256" spans="4:5">
      <c r="D256" s="33" t="s">
        <v>172</v>
      </c>
      <c r="E256" s="33" t="s">
        <v>927</v>
      </c>
    </row>
    <row r="257" spans="4:5">
      <c r="D257" s="33" t="s">
        <v>304</v>
      </c>
      <c r="E257" s="33" t="s">
        <v>927</v>
      </c>
    </row>
    <row r="258" spans="4:5">
      <c r="D258" s="33" t="s">
        <v>305</v>
      </c>
      <c r="E258" s="33" t="s">
        <v>927</v>
      </c>
    </row>
    <row r="259" spans="4:5">
      <c r="D259" s="33" t="s">
        <v>173</v>
      </c>
      <c r="E259" s="33" t="s">
        <v>927</v>
      </c>
    </row>
    <row r="260" spans="4:5">
      <c r="D260" s="33" t="s">
        <v>247</v>
      </c>
      <c r="E260" s="33" t="s">
        <v>927</v>
      </c>
    </row>
    <row r="261" spans="4:5">
      <c r="D261" s="33" t="s">
        <v>248</v>
      </c>
      <c r="E261" s="33" t="s">
        <v>927</v>
      </c>
    </row>
    <row r="262" spans="4:5">
      <c r="D262" s="33" t="s">
        <v>174</v>
      </c>
      <c r="E262" s="33" t="s">
        <v>927</v>
      </c>
    </row>
    <row r="263" spans="4:5">
      <c r="D263" s="33" t="s">
        <v>175</v>
      </c>
      <c r="E263" s="33" t="s">
        <v>927</v>
      </c>
    </row>
    <row r="264" spans="4:5">
      <c r="D264" s="2" t="s">
        <v>382</v>
      </c>
      <c r="E264" s="33" t="s">
        <v>927</v>
      </c>
    </row>
    <row r="265" spans="4:5">
      <c r="D265" s="33" t="s">
        <v>306</v>
      </c>
      <c r="E265" s="33" t="s">
        <v>927</v>
      </c>
    </row>
    <row r="266" spans="4:5">
      <c r="D266" s="33" t="s">
        <v>307</v>
      </c>
      <c r="E266" s="33" t="s">
        <v>927</v>
      </c>
    </row>
    <row r="267" spans="4:5">
      <c r="D267" s="33" t="s">
        <v>266</v>
      </c>
      <c r="E267" s="33" t="s">
        <v>928</v>
      </c>
    </row>
    <row r="268" spans="4:5">
      <c r="D268" s="33" t="s">
        <v>179</v>
      </c>
      <c r="E268" s="33" t="s">
        <v>928</v>
      </c>
    </row>
    <row r="269" spans="4:5">
      <c r="D269" s="33" t="s">
        <v>180</v>
      </c>
      <c r="E269" s="33" t="s">
        <v>928</v>
      </c>
    </row>
    <row r="270" spans="4:5">
      <c r="D270" s="33" t="s">
        <v>269</v>
      </c>
      <c r="E270" s="33" t="s">
        <v>929</v>
      </c>
    </row>
    <row r="271" spans="4:5">
      <c r="D271" s="2" t="s">
        <v>384</v>
      </c>
      <c r="E271" s="33" t="s">
        <v>929</v>
      </c>
    </row>
    <row r="272" spans="4:5">
      <c r="D272" s="33" t="s">
        <v>268</v>
      </c>
      <c r="E272" s="33" t="s">
        <v>929</v>
      </c>
    </row>
    <row r="273" spans="2:5">
      <c r="D273" s="33" t="s">
        <v>181</v>
      </c>
      <c r="E273" s="33" t="s">
        <v>929</v>
      </c>
    </row>
    <row r="274" spans="2:5">
      <c r="D274" s="41" t="s">
        <v>267</v>
      </c>
      <c r="E274" s="33" t="s">
        <v>929</v>
      </c>
    </row>
    <row r="275" spans="2:5">
      <c r="D275" s="41" t="s">
        <v>334</v>
      </c>
      <c r="E275" s="33" t="s">
        <v>930</v>
      </c>
    </row>
    <row r="276" spans="2:5">
      <c r="D276" s="42" t="s">
        <v>265</v>
      </c>
      <c r="E276" s="33" t="s">
        <v>931</v>
      </c>
    </row>
    <row r="277" spans="2:5">
      <c r="D277" s="41" t="s">
        <v>830</v>
      </c>
      <c r="E277" s="33" t="s">
        <v>829</v>
      </c>
    </row>
    <row r="278" spans="2:5">
      <c r="D278" s="42" t="s">
        <v>816</v>
      </c>
      <c r="E278" s="33" t="s">
        <v>815</v>
      </c>
    </row>
    <row r="279" spans="2:5">
      <c r="D279" s="42" t="s">
        <v>709</v>
      </c>
      <c r="E279" s="33" t="s">
        <v>910</v>
      </c>
    </row>
    <row r="280" spans="2:5">
      <c r="D280" s="41" t="s">
        <v>817</v>
      </c>
      <c r="E280" s="33" t="s">
        <v>815</v>
      </c>
    </row>
    <row r="281" spans="2:5">
      <c r="D281" s="42" t="s">
        <v>800</v>
      </c>
      <c r="E281" s="33" t="s">
        <v>736</v>
      </c>
    </row>
    <row r="282" spans="2:5">
      <c r="D282" s="42" t="s">
        <v>675</v>
      </c>
      <c r="E282" s="33" t="s">
        <v>736</v>
      </c>
    </row>
    <row r="283" spans="2:5">
      <c r="D283" s="42" t="s">
        <v>663</v>
      </c>
      <c r="E283" s="33" t="s">
        <v>757</v>
      </c>
    </row>
    <row r="284" spans="2:5">
      <c r="D284" s="41" t="s">
        <v>664</v>
      </c>
      <c r="E284" s="33" t="s">
        <v>757</v>
      </c>
    </row>
    <row r="285" spans="2:5">
      <c r="B285" s="2"/>
      <c r="D285" s="42" t="s">
        <v>665</v>
      </c>
      <c r="E285" s="33" t="s">
        <v>757</v>
      </c>
    </row>
    <row r="286" spans="2:5">
      <c r="B286" s="2"/>
      <c r="D286" s="42" t="s">
        <v>774</v>
      </c>
      <c r="E286" s="33" t="s">
        <v>757</v>
      </c>
    </row>
    <row r="287" spans="2:5">
      <c r="D287" s="41" t="s">
        <v>872</v>
      </c>
      <c r="E287" s="33" t="s">
        <v>785</v>
      </c>
    </row>
    <row r="288" spans="2:5">
      <c r="D288" s="41" t="s">
        <v>967</v>
      </c>
      <c r="E288" s="33" t="s">
        <v>968</v>
      </c>
    </row>
    <row r="289" spans="2:5">
      <c r="D289" s="42" t="s">
        <v>802</v>
      </c>
      <c r="E289" s="33" t="s">
        <v>801</v>
      </c>
    </row>
    <row r="290" spans="2:5">
      <c r="D290" s="42" t="s">
        <v>712</v>
      </c>
      <c r="E290" s="33" t="s">
        <v>911</v>
      </c>
    </row>
    <row r="291" spans="2:5">
      <c r="B291" s="2"/>
      <c r="D291" s="33" t="s">
        <v>713</v>
      </c>
      <c r="E291" s="33" t="s">
        <v>911</v>
      </c>
    </row>
    <row r="292" spans="2:5">
      <c r="B292" s="2"/>
      <c r="D292" s="33" t="s">
        <v>184</v>
      </c>
      <c r="E292" s="33" t="s">
        <v>884</v>
      </c>
    </row>
    <row r="293" spans="2:5">
      <c r="B293" s="2"/>
      <c r="D293" s="33" t="s">
        <v>313</v>
      </c>
      <c r="E293" s="33" t="s">
        <v>832</v>
      </c>
    </row>
    <row r="294" spans="2:5">
      <c r="B294" s="2"/>
      <c r="D294" s="33" t="s">
        <v>255</v>
      </c>
      <c r="E294" s="33" t="s">
        <v>897</v>
      </c>
    </row>
    <row r="295" spans="2:5">
      <c r="D295" s="33" t="s">
        <v>250</v>
      </c>
      <c r="E295" s="33" t="s">
        <v>932</v>
      </c>
    </row>
    <row r="296" spans="2:5">
      <c r="D296" s="33" t="s">
        <v>343</v>
      </c>
      <c r="E296" s="33" t="s">
        <v>914</v>
      </c>
    </row>
    <row r="297" spans="2:5">
      <c r="D297" s="33" t="s">
        <v>185</v>
      </c>
      <c r="E297" s="33" t="s">
        <v>918</v>
      </c>
    </row>
    <row r="298" spans="2:5">
      <c r="D298" s="33" t="s">
        <v>186</v>
      </c>
      <c r="E298" s="33" t="s">
        <v>892</v>
      </c>
    </row>
    <row r="299" spans="2:5">
      <c r="D299" s="33" t="s">
        <v>187</v>
      </c>
      <c r="E299" s="33" t="s">
        <v>892</v>
      </c>
    </row>
    <row r="300" spans="2:5">
      <c r="D300" s="33" t="s">
        <v>188</v>
      </c>
      <c r="E300" s="33" t="s">
        <v>892</v>
      </c>
    </row>
    <row r="301" spans="2:5">
      <c r="D301" s="33" t="s">
        <v>408</v>
      </c>
      <c r="E301" s="33" t="s">
        <v>892</v>
      </c>
    </row>
    <row r="302" spans="2:5">
      <c r="D302" s="33" t="s">
        <v>190</v>
      </c>
      <c r="E302" s="33" t="s">
        <v>892</v>
      </c>
    </row>
    <row r="303" spans="2:5">
      <c r="D303" s="33" t="s">
        <v>191</v>
      </c>
      <c r="E303" s="33" t="s">
        <v>892</v>
      </c>
    </row>
    <row r="304" spans="2:5">
      <c r="D304" s="33" t="s">
        <v>458</v>
      </c>
      <c r="E304" s="33" t="s">
        <v>787</v>
      </c>
    </row>
    <row r="305" spans="4:5">
      <c r="D305" s="33" t="s">
        <v>788</v>
      </c>
      <c r="E305" s="33" t="s">
        <v>787</v>
      </c>
    </row>
    <row r="306" spans="4:5">
      <c r="D306" s="33" t="s">
        <v>719</v>
      </c>
      <c r="E306" s="33" t="s">
        <v>720</v>
      </c>
    </row>
    <row r="307" spans="4:5">
      <c r="D307" s="33" t="s">
        <v>325</v>
      </c>
      <c r="E307" s="33" t="s">
        <v>934</v>
      </c>
    </row>
    <row r="308" spans="4:5">
      <c r="D308" s="33" t="s">
        <v>295</v>
      </c>
      <c r="E308" s="33" t="s">
        <v>899</v>
      </c>
    </row>
    <row r="309" spans="4:5">
      <c r="D309" s="33" t="s">
        <v>460</v>
      </c>
      <c r="E309" s="33" t="s">
        <v>832</v>
      </c>
    </row>
    <row r="310" spans="4:5">
      <c r="D310" s="33" t="s">
        <v>649</v>
      </c>
      <c r="E310" s="33" t="s">
        <v>832</v>
      </c>
    </row>
    <row r="311" spans="4:5">
      <c r="D311" s="33" t="s">
        <v>703</v>
      </c>
      <c r="E311" s="33" t="s">
        <v>832</v>
      </c>
    </row>
    <row r="312" spans="4:5">
      <c r="D312" s="33" t="s">
        <v>710</v>
      </c>
      <c r="E312" s="33" t="s">
        <v>832</v>
      </c>
    </row>
    <row r="313" spans="4:5">
      <c r="D313" s="33" t="s">
        <v>695</v>
      </c>
      <c r="E313" s="33" t="s">
        <v>832</v>
      </c>
    </row>
    <row r="314" spans="4:5">
      <c r="D314" s="33" t="s">
        <v>198</v>
      </c>
      <c r="E314" s="33" t="s">
        <v>909</v>
      </c>
    </row>
    <row r="315" spans="4:5">
      <c r="D315" s="2" t="s">
        <v>391</v>
      </c>
      <c r="E315" s="33" t="s">
        <v>909</v>
      </c>
    </row>
    <row r="316" spans="4:5">
      <c r="D316" s="2" t="s">
        <v>388</v>
      </c>
      <c r="E316" s="33" t="s">
        <v>909</v>
      </c>
    </row>
    <row r="317" spans="4:5">
      <c r="D317" s="33" t="s">
        <v>199</v>
      </c>
      <c r="E317" s="33" t="s">
        <v>909</v>
      </c>
    </row>
    <row r="318" spans="4:5">
      <c r="D318" s="33" t="s">
        <v>200</v>
      </c>
      <c r="E318" s="33" t="s">
        <v>909</v>
      </c>
    </row>
    <row r="319" spans="4:5">
      <c r="D319" s="33" t="s">
        <v>201</v>
      </c>
      <c r="E319" s="33" t="s">
        <v>909</v>
      </c>
    </row>
    <row r="320" spans="4:5">
      <c r="D320" s="33" t="s">
        <v>202</v>
      </c>
      <c r="E320" s="33" t="s">
        <v>909</v>
      </c>
    </row>
    <row r="321" spans="4:5">
      <c r="D321" s="2" t="s">
        <v>389</v>
      </c>
      <c r="E321" s="33" t="s">
        <v>909</v>
      </c>
    </row>
    <row r="322" spans="4:5">
      <c r="D322" s="2" t="s">
        <v>390</v>
      </c>
      <c r="E322" s="33" t="s">
        <v>909</v>
      </c>
    </row>
    <row r="323" spans="4:5">
      <c r="D323" s="2" t="s">
        <v>392</v>
      </c>
      <c r="E323" s="33" t="s">
        <v>909</v>
      </c>
    </row>
    <row r="324" spans="4:5">
      <c r="D324" s="2" t="s">
        <v>393</v>
      </c>
      <c r="E324" s="33" t="s">
        <v>909</v>
      </c>
    </row>
    <row r="325" spans="4:5">
      <c r="D325" s="33" t="s">
        <v>818</v>
      </c>
      <c r="E325" s="33" t="s">
        <v>766</v>
      </c>
    </row>
    <row r="326" spans="4:5">
      <c r="D326" s="33" t="s">
        <v>819</v>
      </c>
      <c r="E326" s="33" t="s">
        <v>766</v>
      </c>
    </row>
    <row r="327" spans="4:5">
      <c r="D327" s="33" t="s">
        <v>811</v>
      </c>
      <c r="E327" s="33" t="s">
        <v>766</v>
      </c>
    </row>
    <row r="328" spans="4:5">
      <c r="D328" s="33" t="s">
        <v>812</v>
      </c>
      <c r="E328" s="33" t="s">
        <v>766</v>
      </c>
    </row>
    <row r="329" spans="4:5">
      <c r="D329" s="33" t="s">
        <v>813</v>
      </c>
      <c r="E329" s="33" t="s">
        <v>766</v>
      </c>
    </row>
    <row r="330" spans="4:5">
      <c r="D330" s="33" t="s">
        <v>810</v>
      </c>
      <c r="E330" s="33" t="s">
        <v>766</v>
      </c>
    </row>
    <row r="331" spans="4:5">
      <c r="D331" s="33" t="s">
        <v>814</v>
      </c>
      <c r="E331" s="33" t="s">
        <v>766</v>
      </c>
    </row>
    <row r="332" spans="4:5">
      <c r="D332" s="33" t="s">
        <v>204</v>
      </c>
      <c r="E332" s="33" t="s">
        <v>915</v>
      </c>
    </row>
    <row r="333" spans="4:5">
      <c r="D333" s="33" t="s">
        <v>205</v>
      </c>
      <c r="E333" s="33" t="s">
        <v>915</v>
      </c>
    </row>
    <row r="334" spans="4:5">
      <c r="D334" s="33" t="s">
        <v>805</v>
      </c>
      <c r="E334" s="33" t="s">
        <v>803</v>
      </c>
    </row>
    <row r="335" spans="4:5">
      <c r="D335" s="33" t="s">
        <v>806</v>
      </c>
      <c r="E335" s="33" t="s">
        <v>803</v>
      </c>
    </row>
    <row r="336" spans="4:5">
      <c r="D336" s="33" t="s">
        <v>807</v>
      </c>
      <c r="E336" s="33" t="s">
        <v>803</v>
      </c>
    </row>
    <row r="337" spans="4:5">
      <c r="D337" s="33" t="s">
        <v>809</v>
      </c>
      <c r="E337" s="33" t="s">
        <v>803</v>
      </c>
    </row>
    <row r="338" spans="4:5">
      <c r="D338" s="33" t="s">
        <v>824</v>
      </c>
      <c r="E338" s="33" t="s">
        <v>728</v>
      </c>
    </row>
    <row r="339" spans="4:5">
      <c r="D339" s="33" t="s">
        <v>729</v>
      </c>
      <c r="E339" s="33" t="s">
        <v>728</v>
      </c>
    </row>
    <row r="340" spans="4:5">
      <c r="D340" s="33" t="s">
        <v>964</v>
      </c>
      <c r="E340" s="33" t="s">
        <v>728</v>
      </c>
    </row>
    <row r="341" spans="4:5">
      <c r="D341" s="33" t="s">
        <v>941</v>
      </c>
      <c r="E341" s="33" t="s">
        <v>728</v>
      </c>
    </row>
    <row r="342" spans="4:5">
      <c r="D342" s="33" t="s">
        <v>206</v>
      </c>
      <c r="E342" s="33" t="s">
        <v>803</v>
      </c>
    </row>
    <row r="343" spans="4:5">
      <c r="D343" s="33" t="s">
        <v>804</v>
      </c>
      <c r="E343" s="33" t="s">
        <v>803</v>
      </c>
    </row>
    <row r="344" spans="4:5">
      <c r="D344" s="33" t="s">
        <v>335</v>
      </c>
      <c r="E344" s="33" t="s">
        <v>803</v>
      </c>
    </row>
    <row r="345" spans="4:5">
      <c r="D345" s="33" t="s">
        <v>207</v>
      </c>
      <c r="E345" s="33" t="s">
        <v>803</v>
      </c>
    </row>
    <row r="346" spans="4:5">
      <c r="D346" s="33" t="s">
        <v>208</v>
      </c>
      <c r="E346" s="33" t="s">
        <v>803</v>
      </c>
    </row>
    <row r="347" spans="4:5">
      <c r="D347" s="33" t="s">
        <v>338</v>
      </c>
      <c r="E347" s="33" t="s">
        <v>803</v>
      </c>
    </row>
    <row r="348" spans="4:5">
      <c r="D348" s="33" t="s">
        <v>209</v>
      </c>
      <c r="E348" s="33" t="s">
        <v>803</v>
      </c>
    </row>
    <row r="349" spans="4:5">
      <c r="D349" s="2" t="s">
        <v>394</v>
      </c>
      <c r="E349" s="33" t="s">
        <v>935</v>
      </c>
    </row>
    <row r="350" spans="4:5">
      <c r="D350" s="2" t="s">
        <v>395</v>
      </c>
      <c r="E350" s="33" t="s">
        <v>935</v>
      </c>
    </row>
    <row r="351" spans="4:5">
      <c r="D351" s="2" t="s">
        <v>396</v>
      </c>
      <c r="E351" s="33" t="s">
        <v>935</v>
      </c>
    </row>
    <row r="352" spans="4:5">
      <c r="D352" s="2" t="s">
        <v>397</v>
      </c>
      <c r="E352" s="33" t="s">
        <v>935</v>
      </c>
    </row>
    <row r="353" spans="4:5">
      <c r="D353" s="33" t="s">
        <v>210</v>
      </c>
      <c r="E353" s="33" t="s">
        <v>935</v>
      </c>
    </row>
    <row r="354" spans="4:5">
      <c r="D354" s="2" t="s">
        <v>400</v>
      </c>
      <c r="E354" s="33" t="s">
        <v>935</v>
      </c>
    </row>
    <row r="355" spans="4:5">
      <c r="D355" s="33" t="s">
        <v>404</v>
      </c>
      <c r="E355" s="33" t="s">
        <v>935</v>
      </c>
    </row>
    <row r="356" spans="4:5">
      <c r="D356" s="33" t="s">
        <v>211</v>
      </c>
      <c r="E356" s="33" t="s">
        <v>935</v>
      </c>
    </row>
    <row r="357" spans="4:5">
      <c r="D357" s="33" t="s">
        <v>212</v>
      </c>
      <c r="E357" s="33" t="s">
        <v>935</v>
      </c>
    </row>
    <row r="358" spans="4:5">
      <c r="D358" s="33" t="s">
        <v>213</v>
      </c>
      <c r="E358" s="33" t="s">
        <v>916</v>
      </c>
    </row>
    <row r="359" spans="4:5">
      <c r="D359" s="33" t="s">
        <v>214</v>
      </c>
      <c r="E359" s="33" t="s">
        <v>916</v>
      </c>
    </row>
    <row r="360" spans="4:5">
      <c r="D360" s="33" t="s">
        <v>215</v>
      </c>
      <c r="E360" s="33" t="s">
        <v>916</v>
      </c>
    </row>
    <row r="361" spans="4:5">
      <c r="D361" s="33" t="s">
        <v>216</v>
      </c>
      <c r="E361" s="33" t="s">
        <v>766</v>
      </c>
    </row>
    <row r="362" spans="4:5">
      <c r="D362" s="33" t="s">
        <v>217</v>
      </c>
      <c r="E362" s="33" t="s">
        <v>766</v>
      </c>
    </row>
    <row r="363" spans="4:5">
      <c r="D363" s="33" t="s">
        <v>218</v>
      </c>
      <c r="E363" s="33" t="s">
        <v>766</v>
      </c>
    </row>
    <row r="364" spans="4:5">
      <c r="D364" s="33" t="s">
        <v>314</v>
      </c>
      <c r="E364" s="33" t="s">
        <v>766</v>
      </c>
    </row>
    <row r="365" spans="4:5">
      <c r="D365" s="33" t="s">
        <v>324</v>
      </c>
      <c r="E365" s="33" t="s">
        <v>766</v>
      </c>
    </row>
    <row r="366" spans="4:5">
      <c r="D366" s="33" t="s">
        <v>323</v>
      </c>
      <c r="E366" s="33" t="s">
        <v>766</v>
      </c>
    </row>
    <row r="367" spans="4:5">
      <c r="D367" s="33" t="s">
        <v>275</v>
      </c>
      <c r="E367" s="33" t="s">
        <v>917</v>
      </c>
    </row>
    <row r="368" spans="4:5">
      <c r="D368" s="33" t="s">
        <v>407</v>
      </c>
      <c r="E368" s="33" t="s">
        <v>917</v>
      </c>
    </row>
    <row r="369" spans="4:5">
      <c r="D369" s="33" t="s">
        <v>282</v>
      </c>
      <c r="E369" s="33" t="s">
        <v>917</v>
      </c>
    </row>
    <row r="370" spans="4:5">
      <c r="D370" s="33" t="s">
        <v>281</v>
      </c>
      <c r="E370" s="33" t="s">
        <v>917</v>
      </c>
    </row>
  </sheetData>
  <sheetProtection autoFilter="0"/>
  <autoFilter ref="B7:G7" xr:uid="{00000000-0001-0000-0200-000000000000}"/>
  <sortState xmlns:xlrd2="http://schemas.microsoft.com/office/spreadsheetml/2017/richdata2" ref="B8:C240">
    <sortCondition ref="B8:B240"/>
  </sortState>
  <mergeCells count="6">
    <mergeCell ref="F4:G4"/>
    <mergeCell ref="F5:G5"/>
    <mergeCell ref="B4:C4"/>
    <mergeCell ref="B5:C5"/>
    <mergeCell ref="D4:E4"/>
    <mergeCell ref="D5:E5"/>
  </mergeCells>
  <phoneticPr fontId="2"/>
  <conditionalFormatting sqref="D8:D370">
    <cfRule type="duplicateValues" dxfId="3" priority="11"/>
  </conditionalFormatting>
  <conditionalFormatting sqref="B8:B240">
    <cfRule type="duplicateValues" dxfId="2" priority="16"/>
  </conditionalFormatting>
  <hyperlinks>
    <hyperlink ref="F5:G5" location="プレミアム配送!A32" display="24時間以内(例外条件有)" xr:uid="{00000000-0004-0000-0200-000000000000}"/>
  </hyperlinks>
  <pageMargins left="0.7" right="0.7" top="0.75" bottom="0.75" header="0.3" footer="0.3"/>
  <pageSetup paperSize="9" orientation="portrait" r:id="rId1"/>
  <headerFooter>
    <oddFooter>&amp;R_x000D_&amp;1#&amp;"Calibri"&amp;8&amp;K000000 Cisco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03"/>
  <sheetViews>
    <sheetView zoomScaleNormal="100" workbookViewId="0">
      <pane ySplit="7" topLeftCell="A8" activePane="bottomLeft" state="frozen"/>
      <selection pane="bottomLeft"/>
    </sheetView>
  </sheetViews>
  <sheetFormatPr defaultColWidth="8.77734375" defaultRowHeight="14.4"/>
  <cols>
    <col min="1" max="1" width="12.77734375" style="33" customWidth="1"/>
    <col min="2" max="2" width="25.77734375" style="33" customWidth="1"/>
    <col min="3" max="3" width="50.77734375" style="33" customWidth="1"/>
    <col min="4" max="4" width="25.77734375" style="2" customWidth="1"/>
    <col min="5" max="5" width="30.77734375" style="2" customWidth="1"/>
    <col min="6" max="16384" width="8.77734375" style="2"/>
  </cols>
  <sheetData>
    <row r="1" spans="1:5" ht="13.8" customHeight="1">
      <c r="A1" s="2" t="str">
        <f>はじめに!K2</f>
        <v>2024/09/05 更新</v>
      </c>
    </row>
    <row r="2" spans="1:5">
      <c r="A2" s="34" t="s">
        <v>844</v>
      </c>
    </row>
    <row r="4" spans="1:5">
      <c r="A4" s="35" t="s">
        <v>346</v>
      </c>
      <c r="B4" s="77" t="s">
        <v>960</v>
      </c>
      <c r="C4" s="77"/>
      <c r="D4" s="72" t="s">
        <v>870</v>
      </c>
      <c r="E4" s="72"/>
    </row>
    <row r="5" spans="1:5">
      <c r="A5" s="35" t="s">
        <v>466</v>
      </c>
      <c r="B5" s="78" t="s">
        <v>348</v>
      </c>
      <c r="C5" s="78"/>
      <c r="D5" s="73" t="s">
        <v>961</v>
      </c>
      <c r="E5" s="73"/>
    </row>
    <row r="6" spans="1:5">
      <c r="A6" s="36"/>
      <c r="B6" s="36"/>
      <c r="C6" s="36"/>
    </row>
    <row r="7" spans="1:5" ht="15">
      <c r="B7" s="37" t="s">
        <v>0</v>
      </c>
      <c r="C7" s="37" t="s">
        <v>405</v>
      </c>
      <c r="D7" s="37" t="s">
        <v>0</v>
      </c>
      <c r="E7" s="37" t="s">
        <v>405</v>
      </c>
    </row>
    <row r="8" spans="1:5">
      <c r="B8" s="33" t="s">
        <v>293</v>
      </c>
      <c r="C8" s="33" t="s">
        <v>883</v>
      </c>
      <c r="D8" s="33" t="s">
        <v>294</v>
      </c>
      <c r="E8" s="33" t="s">
        <v>832</v>
      </c>
    </row>
    <row r="9" spans="1:5">
      <c r="B9" s="33" t="s">
        <v>259</v>
      </c>
      <c r="C9" s="33" t="s">
        <v>884</v>
      </c>
      <c r="D9" s="2" t="s">
        <v>833</v>
      </c>
      <c r="E9" s="2" t="s">
        <v>832</v>
      </c>
    </row>
    <row r="10" spans="1:5">
      <c r="B10" s="33" t="s">
        <v>1</v>
      </c>
      <c r="C10" s="33" t="s">
        <v>884</v>
      </c>
      <c r="D10" s="2" t="s">
        <v>836</v>
      </c>
      <c r="E10" s="2" t="s">
        <v>832</v>
      </c>
    </row>
    <row r="11" spans="1:5">
      <c r="B11" s="33" t="s">
        <v>272</v>
      </c>
      <c r="C11" s="33" t="s">
        <v>885</v>
      </c>
      <c r="D11" s="2" t="s">
        <v>640</v>
      </c>
      <c r="E11" s="33" t="s">
        <v>832</v>
      </c>
    </row>
    <row r="12" spans="1:5">
      <c r="B12" s="33" t="s">
        <v>2</v>
      </c>
      <c r="C12" s="33" t="s">
        <v>886</v>
      </c>
      <c r="D12" s="2" t="s">
        <v>656</v>
      </c>
      <c r="E12" s="33" t="s">
        <v>832</v>
      </c>
    </row>
    <row r="13" spans="1:5">
      <c r="B13" s="33" t="s">
        <v>273</v>
      </c>
      <c r="C13" s="33" t="s">
        <v>885</v>
      </c>
      <c r="D13" s="2" t="s">
        <v>652</v>
      </c>
      <c r="E13" s="33" t="s">
        <v>832</v>
      </c>
    </row>
    <row r="14" spans="1:5">
      <c r="B14" s="33" t="s">
        <v>271</v>
      </c>
      <c r="C14" s="33" t="s">
        <v>887</v>
      </c>
      <c r="D14" s="2" t="s">
        <v>654</v>
      </c>
      <c r="E14" s="33" t="s">
        <v>832</v>
      </c>
    </row>
    <row r="15" spans="1:5">
      <c r="B15" s="33" t="s">
        <v>3</v>
      </c>
      <c r="C15" s="33" t="s">
        <v>888</v>
      </c>
      <c r="D15" s="2" t="s">
        <v>655</v>
      </c>
      <c r="E15" s="33" t="s">
        <v>832</v>
      </c>
    </row>
    <row r="16" spans="1:5">
      <c r="B16" s="33" t="s">
        <v>4</v>
      </c>
      <c r="C16" s="33" t="s">
        <v>888</v>
      </c>
      <c r="D16" s="2" t="s">
        <v>653</v>
      </c>
      <c r="E16" s="33" t="s">
        <v>832</v>
      </c>
    </row>
    <row r="17" spans="2:5">
      <c r="B17" s="33" t="s">
        <v>5</v>
      </c>
      <c r="C17" s="33" t="s">
        <v>888</v>
      </c>
      <c r="D17" s="2" t="s">
        <v>657</v>
      </c>
      <c r="E17" s="33" t="s">
        <v>832</v>
      </c>
    </row>
    <row r="18" spans="2:5">
      <c r="B18" s="2" t="s">
        <v>493</v>
      </c>
      <c r="C18" s="33" t="s">
        <v>889</v>
      </c>
      <c r="D18" s="2" t="s">
        <v>658</v>
      </c>
      <c r="E18" s="33" t="s">
        <v>832</v>
      </c>
    </row>
    <row r="19" spans="2:5">
      <c r="B19" s="33" t="s">
        <v>274</v>
      </c>
      <c r="C19" s="33" t="s">
        <v>889</v>
      </c>
      <c r="D19" s="33" t="s">
        <v>850</v>
      </c>
      <c r="E19" s="33" t="s">
        <v>845</v>
      </c>
    </row>
    <row r="20" spans="2:5">
      <c r="B20" s="33" t="s">
        <v>344</v>
      </c>
      <c r="C20" s="33" t="s">
        <v>890</v>
      </c>
      <c r="D20" s="33" t="s">
        <v>846</v>
      </c>
      <c r="E20" s="33" t="s">
        <v>845</v>
      </c>
    </row>
    <row r="21" spans="2:5">
      <c r="B21" s="33" t="s">
        <v>778</v>
      </c>
      <c r="C21" s="33" t="s">
        <v>777</v>
      </c>
      <c r="D21" s="33" t="s">
        <v>851</v>
      </c>
      <c r="E21" s="33" t="s">
        <v>845</v>
      </c>
    </row>
    <row r="22" spans="2:5">
      <c r="B22" s="33" t="s">
        <v>825</v>
      </c>
      <c r="C22" s="33" t="s">
        <v>740</v>
      </c>
      <c r="D22" s="33" t="s">
        <v>848</v>
      </c>
      <c r="E22" s="33" t="s">
        <v>845</v>
      </c>
    </row>
    <row r="23" spans="2:5">
      <c r="B23" s="33" t="s">
        <v>820</v>
      </c>
      <c r="C23" s="33" t="s">
        <v>740</v>
      </c>
      <c r="D23" s="33" t="s">
        <v>849</v>
      </c>
      <c r="E23" s="33" t="s">
        <v>845</v>
      </c>
    </row>
    <row r="24" spans="2:5">
      <c r="B24" s="33" t="s">
        <v>741</v>
      </c>
      <c r="C24" s="33" t="s">
        <v>740</v>
      </c>
      <c r="D24" s="33" t="s">
        <v>847</v>
      </c>
      <c r="E24" s="33" t="s">
        <v>845</v>
      </c>
    </row>
    <row r="25" spans="2:5">
      <c r="B25" s="33" t="s">
        <v>756</v>
      </c>
      <c r="C25" s="33" t="s">
        <v>740</v>
      </c>
      <c r="D25" s="2" t="s">
        <v>835</v>
      </c>
      <c r="E25" s="2" t="s">
        <v>832</v>
      </c>
    </row>
    <row r="26" spans="2:5">
      <c r="B26" s="33" t="s">
        <v>6</v>
      </c>
      <c r="C26" s="33" t="s">
        <v>891</v>
      </c>
      <c r="D26" s="2" t="s">
        <v>834</v>
      </c>
      <c r="E26" s="2" t="s">
        <v>832</v>
      </c>
    </row>
    <row r="27" spans="2:5">
      <c r="B27" s="33" t="s">
        <v>478</v>
      </c>
      <c r="C27" s="33" t="s">
        <v>891</v>
      </c>
    </row>
    <row r="28" spans="2:5">
      <c r="B28" s="33" t="s">
        <v>7</v>
      </c>
      <c r="C28" s="33" t="s">
        <v>891</v>
      </c>
    </row>
    <row r="29" spans="2:5">
      <c r="B29" s="33" t="s">
        <v>8</v>
      </c>
      <c r="C29" s="33" t="s">
        <v>891</v>
      </c>
    </row>
    <row r="30" spans="2:5">
      <c r="B30" s="33" t="s">
        <v>9</v>
      </c>
      <c r="C30" s="33" t="s">
        <v>891</v>
      </c>
    </row>
    <row r="31" spans="2:5">
      <c r="B31" s="33" t="s">
        <v>10</v>
      </c>
      <c r="C31" s="33" t="s">
        <v>891</v>
      </c>
    </row>
    <row r="32" spans="2:5">
      <c r="B32" s="2" t="s">
        <v>349</v>
      </c>
      <c r="C32" s="33" t="s">
        <v>892</v>
      </c>
    </row>
    <row r="33" spans="2:3">
      <c r="B33" s="33" t="s">
        <v>11</v>
      </c>
      <c r="C33" s="33" t="s">
        <v>893</v>
      </c>
    </row>
    <row r="34" spans="2:3">
      <c r="B34" s="2" t="s">
        <v>350</v>
      </c>
      <c r="C34" s="33" t="s">
        <v>893</v>
      </c>
    </row>
    <row r="35" spans="2:3">
      <c r="B35" s="33" t="s">
        <v>12</v>
      </c>
      <c r="C35" s="33" t="s">
        <v>827</v>
      </c>
    </row>
    <row r="36" spans="2:3">
      <c r="B36" s="43" t="s">
        <v>687</v>
      </c>
      <c r="C36" s="33" t="s">
        <v>827</v>
      </c>
    </row>
    <row r="37" spans="2:3">
      <c r="B37" s="33" t="s">
        <v>467</v>
      </c>
      <c r="C37" s="33" t="s">
        <v>827</v>
      </c>
    </row>
    <row r="38" spans="2:3">
      <c r="B38" s="33" t="s">
        <v>828</v>
      </c>
      <c r="C38" s="33" t="s">
        <v>827</v>
      </c>
    </row>
    <row r="39" spans="2:3">
      <c r="B39" s="33" t="s">
        <v>309</v>
      </c>
      <c r="C39" s="33" t="s">
        <v>721</v>
      </c>
    </row>
    <row r="40" spans="2:3">
      <c r="B40" s="33" t="s">
        <v>722</v>
      </c>
      <c r="C40" s="33" t="s">
        <v>721</v>
      </c>
    </row>
    <row r="41" spans="2:3">
      <c r="B41" s="33" t="s">
        <v>796</v>
      </c>
      <c r="C41" s="33" t="s">
        <v>721</v>
      </c>
    </row>
    <row r="42" spans="2:3">
      <c r="B42" s="33" t="s">
        <v>690</v>
      </c>
      <c r="C42" s="33" t="s">
        <v>721</v>
      </c>
    </row>
    <row r="43" spans="2:3">
      <c r="B43" s="2" t="s">
        <v>351</v>
      </c>
      <c r="C43" s="33" t="s">
        <v>769</v>
      </c>
    </row>
    <row r="44" spans="2:3">
      <c r="B44" s="2" t="s">
        <v>352</v>
      </c>
      <c r="C44" s="33" t="s">
        <v>769</v>
      </c>
    </row>
    <row r="45" spans="2:3">
      <c r="B45" s="33" t="s">
        <v>498</v>
      </c>
      <c r="C45" s="33" t="s">
        <v>769</v>
      </c>
    </row>
    <row r="46" spans="2:3">
      <c r="B46" s="33" t="s">
        <v>770</v>
      </c>
      <c r="C46" s="33" t="s">
        <v>769</v>
      </c>
    </row>
    <row r="47" spans="2:3">
      <c r="B47" s="33" t="s">
        <v>674</v>
      </c>
      <c r="C47" s="33" t="s">
        <v>894</v>
      </c>
    </row>
    <row r="48" spans="2:3">
      <c r="B48" s="33" t="s">
        <v>13</v>
      </c>
      <c r="C48" s="33" t="s">
        <v>740</v>
      </c>
    </row>
    <row r="49" spans="2:3">
      <c r="B49" s="33" t="s">
        <v>462</v>
      </c>
      <c r="C49" s="33" t="s">
        <v>740</v>
      </c>
    </row>
    <row r="50" spans="2:3">
      <c r="B50" s="33" t="s">
        <v>14</v>
      </c>
      <c r="C50" s="33" t="s">
        <v>740</v>
      </c>
    </row>
    <row r="51" spans="2:3">
      <c r="B51" s="33" t="s">
        <v>501</v>
      </c>
      <c r="C51" s="33" t="s">
        <v>740</v>
      </c>
    </row>
    <row r="52" spans="2:3">
      <c r="B52" s="33" t="s">
        <v>680</v>
      </c>
      <c r="C52" s="33" t="s">
        <v>740</v>
      </c>
    </row>
    <row r="53" spans="2:3">
      <c r="B53" s="33" t="s">
        <v>15</v>
      </c>
      <c r="C53" s="33" t="s">
        <v>740</v>
      </c>
    </row>
    <row r="54" spans="2:3">
      <c r="B54" s="33" t="s">
        <v>745</v>
      </c>
      <c r="C54" s="33" t="s">
        <v>740</v>
      </c>
    </row>
    <row r="55" spans="2:3">
      <c r="B55" s="33" t="s">
        <v>463</v>
      </c>
      <c r="C55" s="33" t="s">
        <v>740</v>
      </c>
    </row>
    <row r="56" spans="2:3">
      <c r="B56" s="33" t="s">
        <v>16</v>
      </c>
      <c r="C56" s="33" t="s">
        <v>740</v>
      </c>
    </row>
    <row r="57" spans="2:3">
      <c r="B57" s="33" t="s">
        <v>744</v>
      </c>
      <c r="C57" s="33" t="s">
        <v>740</v>
      </c>
    </row>
    <row r="58" spans="2:3">
      <c r="B58" s="33" t="s">
        <v>743</v>
      </c>
      <c r="C58" s="33" t="s">
        <v>740</v>
      </c>
    </row>
    <row r="59" spans="2:3">
      <c r="B59" s="33" t="s">
        <v>639</v>
      </c>
      <c r="C59" s="33" t="s">
        <v>740</v>
      </c>
    </row>
    <row r="60" spans="2:3">
      <c r="B60" s="33" t="s">
        <v>679</v>
      </c>
      <c r="C60" s="33" t="s">
        <v>740</v>
      </c>
    </row>
    <row r="61" spans="2:3">
      <c r="B61" s="33" t="s">
        <v>742</v>
      </c>
      <c r="C61" s="33" t="s">
        <v>740</v>
      </c>
    </row>
    <row r="62" spans="2:3">
      <c r="B62" s="33" t="s">
        <v>831</v>
      </c>
      <c r="C62" s="33" t="s">
        <v>740</v>
      </c>
    </row>
    <row r="63" spans="2:3">
      <c r="B63" s="33" t="s">
        <v>821</v>
      </c>
      <c r="C63" s="33" t="s">
        <v>740</v>
      </c>
    </row>
    <row r="64" spans="2:3">
      <c r="B64" s="33" t="s">
        <v>699</v>
      </c>
      <c r="C64" s="33" t="s">
        <v>740</v>
      </c>
    </row>
    <row r="65" spans="2:3">
      <c r="B65" s="33" t="s">
        <v>792</v>
      </c>
      <c r="C65" s="33" t="s">
        <v>740</v>
      </c>
    </row>
    <row r="66" spans="2:3">
      <c r="B66" s="33" t="s">
        <v>791</v>
      </c>
      <c r="C66" s="33" t="s">
        <v>740</v>
      </c>
    </row>
    <row r="67" spans="2:3">
      <c r="B67" s="33" t="s">
        <v>790</v>
      </c>
      <c r="C67" s="33" t="s">
        <v>740</v>
      </c>
    </row>
    <row r="68" spans="2:3">
      <c r="B68" s="33" t="s">
        <v>793</v>
      </c>
      <c r="C68" s="33" t="s">
        <v>740</v>
      </c>
    </row>
    <row r="69" spans="2:3">
      <c r="B69" s="33" t="s">
        <v>794</v>
      </c>
      <c r="C69" s="33" t="s">
        <v>740</v>
      </c>
    </row>
    <row r="70" spans="2:3">
      <c r="B70" s="33" t="s">
        <v>789</v>
      </c>
      <c r="C70" s="33" t="s">
        <v>740</v>
      </c>
    </row>
    <row r="71" spans="2:3">
      <c r="B71" s="33" t="s">
        <v>746</v>
      </c>
      <c r="C71" s="33" t="s">
        <v>740</v>
      </c>
    </row>
    <row r="72" spans="2:3">
      <c r="B72" s="33" t="s">
        <v>854</v>
      </c>
      <c r="C72" s="33" t="s">
        <v>740</v>
      </c>
    </row>
    <row r="73" spans="2:3">
      <c r="B73" s="33" t="s">
        <v>747</v>
      </c>
      <c r="C73" s="33" t="s">
        <v>740</v>
      </c>
    </row>
    <row r="74" spans="2:3">
      <c r="B74" s="33" t="s">
        <v>688</v>
      </c>
      <c r="C74" s="33" t="s">
        <v>740</v>
      </c>
    </row>
    <row r="75" spans="2:3">
      <c r="B75" s="33" t="s">
        <v>681</v>
      </c>
      <c r="C75" s="33" t="s">
        <v>740</v>
      </c>
    </row>
    <row r="76" spans="2:3">
      <c r="B76" s="33" t="s">
        <v>750</v>
      </c>
      <c r="C76" s="33" t="s">
        <v>740</v>
      </c>
    </row>
    <row r="77" spans="2:3">
      <c r="B77" s="33" t="s">
        <v>748</v>
      </c>
      <c r="C77" s="33" t="s">
        <v>740</v>
      </c>
    </row>
    <row r="78" spans="2:3">
      <c r="B78" s="33" t="s">
        <v>753</v>
      </c>
      <c r="C78" s="33" t="s">
        <v>740</v>
      </c>
    </row>
    <row r="79" spans="2:3">
      <c r="B79" s="33" t="s">
        <v>749</v>
      </c>
      <c r="C79" s="33" t="s">
        <v>740</v>
      </c>
    </row>
    <row r="80" spans="2:3">
      <c r="B80" s="33" t="s">
        <v>752</v>
      </c>
      <c r="C80" s="33" t="s">
        <v>740</v>
      </c>
    </row>
    <row r="81" spans="2:3">
      <c r="B81" s="33" t="s">
        <v>751</v>
      </c>
      <c r="C81" s="33" t="s">
        <v>740</v>
      </c>
    </row>
    <row r="82" spans="2:3">
      <c r="B82" s="33" t="s">
        <v>689</v>
      </c>
      <c r="C82" s="33" t="s">
        <v>740</v>
      </c>
    </row>
    <row r="83" spans="2:3">
      <c r="B83" s="33" t="s">
        <v>755</v>
      </c>
      <c r="C83" s="33" t="s">
        <v>740</v>
      </c>
    </row>
    <row r="84" spans="2:3">
      <c r="B84" s="33" t="s">
        <v>754</v>
      </c>
      <c r="C84" s="33" t="s">
        <v>740</v>
      </c>
    </row>
    <row r="85" spans="2:3">
      <c r="B85" s="33" t="s">
        <v>253</v>
      </c>
      <c r="C85" s="33" t="s">
        <v>918</v>
      </c>
    </row>
    <row r="86" spans="2:3">
      <c r="B86" s="33" t="s">
        <v>795</v>
      </c>
      <c r="C86" s="33" t="s">
        <v>721</v>
      </c>
    </row>
    <row r="87" spans="2:3">
      <c r="B87" s="33" t="s">
        <v>808</v>
      </c>
      <c r="C87" s="33" t="s">
        <v>803</v>
      </c>
    </row>
    <row r="88" spans="2:3">
      <c r="B88" s="33" t="s">
        <v>797</v>
      </c>
      <c r="C88" s="33" t="s">
        <v>642</v>
      </c>
    </row>
    <row r="89" spans="2:3">
      <c r="B89" s="33" t="s">
        <v>799</v>
      </c>
      <c r="C89" s="33" t="s">
        <v>736</v>
      </c>
    </row>
    <row r="90" spans="2:3">
      <c r="B90" s="33" t="s">
        <v>702</v>
      </c>
      <c r="C90" s="33" t="s">
        <v>736</v>
      </c>
    </row>
    <row r="91" spans="2:3">
      <c r="B91" s="33" t="s">
        <v>786</v>
      </c>
      <c r="C91" s="33" t="s">
        <v>785</v>
      </c>
    </row>
    <row r="92" spans="2:3">
      <c r="B92" s="33" t="s">
        <v>637</v>
      </c>
      <c r="C92" s="33" t="s">
        <v>642</v>
      </c>
    </row>
    <row r="93" spans="2:3">
      <c r="B93" s="33" t="s">
        <v>798</v>
      </c>
      <c r="C93" s="33" t="s">
        <v>642</v>
      </c>
    </row>
    <row r="94" spans="2:3">
      <c r="B94" s="33" t="s">
        <v>643</v>
      </c>
      <c r="C94" s="33" t="s">
        <v>642</v>
      </c>
    </row>
    <row r="95" spans="2:3">
      <c r="B95" s="33" t="s">
        <v>638</v>
      </c>
      <c r="C95" s="33" t="s">
        <v>642</v>
      </c>
    </row>
    <row r="96" spans="2:3">
      <c r="B96" s="33" t="s">
        <v>855</v>
      </c>
      <c r="C96" s="33" t="s">
        <v>856</v>
      </c>
    </row>
    <row r="97" spans="2:3">
      <c r="B97" s="33" t="s">
        <v>17</v>
      </c>
      <c r="C97" s="33" t="s">
        <v>856</v>
      </c>
    </row>
    <row r="98" spans="2:3">
      <c r="B98" s="33" t="s">
        <v>783</v>
      </c>
      <c r="C98" s="33" t="s">
        <v>725</v>
      </c>
    </row>
    <row r="99" spans="2:3">
      <c r="B99" s="33" t="s">
        <v>784</v>
      </c>
      <c r="C99" s="33" t="s">
        <v>725</v>
      </c>
    </row>
    <row r="100" spans="2:3">
      <c r="B100" s="33" t="s">
        <v>726</v>
      </c>
      <c r="C100" s="33" t="s">
        <v>725</v>
      </c>
    </row>
    <row r="101" spans="2:3">
      <c r="B101" s="33" t="s">
        <v>727</v>
      </c>
      <c r="C101" s="33" t="s">
        <v>725</v>
      </c>
    </row>
    <row r="102" spans="2:3">
      <c r="B102" s="33" t="s">
        <v>717</v>
      </c>
      <c r="C102" s="33" t="s">
        <v>718</v>
      </c>
    </row>
    <row r="103" spans="2:3">
      <c r="B103" s="33" t="s">
        <v>873</v>
      </c>
      <c r="C103" s="33" t="s">
        <v>718</v>
      </c>
    </row>
    <row r="104" spans="2:3">
      <c r="B104" s="2" t="s">
        <v>353</v>
      </c>
      <c r="C104" s="33" t="s">
        <v>723</v>
      </c>
    </row>
    <row r="105" spans="2:3">
      <c r="B105" s="2" t="s">
        <v>354</v>
      </c>
      <c r="C105" s="33" t="s">
        <v>723</v>
      </c>
    </row>
    <row r="106" spans="2:3">
      <c r="B106" s="33" t="s">
        <v>284</v>
      </c>
      <c r="C106" s="33" t="s">
        <v>723</v>
      </c>
    </row>
    <row r="107" spans="2:3">
      <c r="B107" s="2" t="s">
        <v>355</v>
      </c>
      <c r="C107" s="33" t="s">
        <v>723</v>
      </c>
    </row>
    <row r="108" spans="2:3">
      <c r="B108" s="2" t="s">
        <v>356</v>
      </c>
      <c r="C108" s="33" t="s">
        <v>723</v>
      </c>
    </row>
    <row r="109" spans="2:3">
      <c r="B109" s="33" t="s">
        <v>482</v>
      </c>
      <c r="C109" s="33" t="s">
        <v>895</v>
      </c>
    </row>
    <row r="110" spans="2:3">
      <c r="B110" s="33" t="s">
        <v>683</v>
      </c>
      <c r="C110" s="33" t="s">
        <v>896</v>
      </c>
    </row>
    <row r="111" spans="2:3">
      <c r="B111" s="33" t="s">
        <v>18</v>
      </c>
      <c r="C111" s="33" t="s">
        <v>897</v>
      </c>
    </row>
    <row r="112" spans="2:3">
      <c r="B112" s="33" t="s">
        <v>19</v>
      </c>
      <c r="C112" s="33" t="s">
        <v>897</v>
      </c>
    </row>
    <row r="113" spans="2:3">
      <c r="B113" s="33" t="s">
        <v>20</v>
      </c>
      <c r="C113" s="33" t="s">
        <v>897</v>
      </c>
    </row>
    <row r="114" spans="2:3">
      <c r="B114" s="33" t="s">
        <v>21</v>
      </c>
      <c r="C114" s="33" t="s">
        <v>897</v>
      </c>
    </row>
    <row r="115" spans="2:3">
      <c r="B115" s="33" t="s">
        <v>22</v>
      </c>
      <c r="C115" s="33" t="s">
        <v>897</v>
      </c>
    </row>
    <row r="116" spans="2:3">
      <c r="B116" s="33" t="s">
        <v>327</v>
      </c>
      <c r="C116" s="33" t="s">
        <v>897</v>
      </c>
    </row>
    <row r="117" spans="2:3">
      <c r="B117" s="33" t="s">
        <v>328</v>
      </c>
      <c r="C117" s="33" t="s">
        <v>897</v>
      </c>
    </row>
    <row r="118" spans="2:3">
      <c r="B118" s="33" t="s">
        <v>329</v>
      </c>
      <c r="C118" s="33" t="s">
        <v>897</v>
      </c>
    </row>
    <row r="119" spans="2:3">
      <c r="B119" s="33" t="s">
        <v>23</v>
      </c>
      <c r="C119" s="33" t="s">
        <v>897</v>
      </c>
    </row>
    <row r="120" spans="2:3">
      <c r="B120" s="33" t="s">
        <v>24</v>
      </c>
      <c r="C120" s="33" t="s">
        <v>897</v>
      </c>
    </row>
    <row r="121" spans="2:3">
      <c r="B121" s="33" t="s">
        <v>25</v>
      </c>
      <c r="C121" s="33" t="s">
        <v>897</v>
      </c>
    </row>
    <row r="122" spans="2:3">
      <c r="B122" s="33" t="s">
        <v>26</v>
      </c>
      <c r="C122" s="33" t="s">
        <v>897</v>
      </c>
    </row>
    <row r="123" spans="2:3">
      <c r="B123" s="33" t="s">
        <v>27</v>
      </c>
      <c r="C123" s="33" t="s">
        <v>897</v>
      </c>
    </row>
    <row r="124" spans="2:3">
      <c r="B124" s="33" t="s">
        <v>28</v>
      </c>
      <c r="C124" s="33" t="s">
        <v>897</v>
      </c>
    </row>
    <row r="125" spans="2:3">
      <c r="B125" s="33" t="s">
        <v>29</v>
      </c>
      <c r="C125" s="33" t="s">
        <v>897</v>
      </c>
    </row>
    <row r="126" spans="2:3">
      <c r="B126" s="33" t="s">
        <v>30</v>
      </c>
      <c r="C126" s="33" t="s">
        <v>897</v>
      </c>
    </row>
    <row r="127" spans="2:3">
      <c r="B127" s="33" t="s">
        <v>31</v>
      </c>
      <c r="C127" s="33" t="s">
        <v>897</v>
      </c>
    </row>
    <row r="128" spans="2:3">
      <c r="B128" s="33" t="s">
        <v>326</v>
      </c>
      <c r="C128" s="33" t="s">
        <v>897</v>
      </c>
    </row>
    <row r="129" spans="2:3">
      <c r="B129" s="33" t="s">
        <v>479</v>
      </c>
      <c r="C129" s="33" t="s">
        <v>897</v>
      </c>
    </row>
    <row r="130" spans="2:3">
      <c r="B130" s="33" t="s">
        <v>32</v>
      </c>
      <c r="C130" s="33" t="s">
        <v>897</v>
      </c>
    </row>
    <row r="131" spans="2:3">
      <c r="B131" s="33" t="s">
        <v>33</v>
      </c>
      <c r="C131" s="33" t="s">
        <v>897</v>
      </c>
    </row>
    <row r="132" spans="2:3">
      <c r="B132" s="33" t="s">
        <v>473</v>
      </c>
      <c r="C132" s="33" t="s">
        <v>897</v>
      </c>
    </row>
    <row r="133" spans="2:3">
      <c r="B133" s="33" t="s">
        <v>34</v>
      </c>
      <c r="C133" s="33" t="s">
        <v>897</v>
      </c>
    </row>
    <row r="134" spans="2:3">
      <c r="B134" s="2" t="s">
        <v>357</v>
      </c>
      <c r="C134" s="33" t="s">
        <v>897</v>
      </c>
    </row>
    <row r="135" spans="2:3">
      <c r="B135" s="33" t="s">
        <v>35</v>
      </c>
      <c r="C135" s="33" t="s">
        <v>897</v>
      </c>
    </row>
    <row r="136" spans="2:3">
      <c r="B136" s="2" t="s">
        <v>358</v>
      </c>
      <c r="C136" s="33" t="s">
        <v>897</v>
      </c>
    </row>
    <row r="137" spans="2:3">
      <c r="B137" s="2" t="s">
        <v>359</v>
      </c>
      <c r="C137" s="33" t="s">
        <v>897</v>
      </c>
    </row>
    <row r="138" spans="2:3">
      <c r="B138" s="33" t="s">
        <v>36</v>
      </c>
      <c r="C138" s="33" t="s">
        <v>897</v>
      </c>
    </row>
    <row r="139" spans="2:3">
      <c r="B139" s="33" t="s">
        <v>480</v>
      </c>
      <c r="C139" s="33" t="s">
        <v>897</v>
      </c>
    </row>
    <row r="140" spans="2:3">
      <c r="B140" s="33" t="s">
        <v>37</v>
      </c>
      <c r="C140" s="33" t="s">
        <v>897</v>
      </c>
    </row>
    <row r="141" spans="2:3">
      <c r="B141" s="33" t="s">
        <v>38</v>
      </c>
      <c r="C141" s="33" t="s">
        <v>897</v>
      </c>
    </row>
    <row r="142" spans="2:3">
      <c r="B142" s="33" t="s">
        <v>39</v>
      </c>
      <c r="C142" s="33" t="s">
        <v>919</v>
      </c>
    </row>
    <row r="143" spans="2:3">
      <c r="B143" s="33" t="s">
        <v>40</v>
      </c>
      <c r="C143" s="33" t="s">
        <v>919</v>
      </c>
    </row>
    <row r="144" spans="2:3">
      <c r="B144" s="33" t="s">
        <v>41</v>
      </c>
      <c r="C144" s="33" t="s">
        <v>919</v>
      </c>
    </row>
    <row r="145" spans="2:3">
      <c r="B145" s="33" t="s">
        <v>42</v>
      </c>
      <c r="C145" s="33" t="s">
        <v>919</v>
      </c>
    </row>
    <row r="146" spans="2:3">
      <c r="B146" s="33" t="s">
        <v>43</v>
      </c>
      <c r="C146" s="33" t="s">
        <v>919</v>
      </c>
    </row>
    <row r="147" spans="2:3">
      <c r="B147" s="33" t="s">
        <v>44</v>
      </c>
      <c r="C147" s="33" t="s">
        <v>919</v>
      </c>
    </row>
    <row r="148" spans="2:3">
      <c r="B148" s="33" t="s">
        <v>45</v>
      </c>
      <c r="C148" s="33" t="s">
        <v>919</v>
      </c>
    </row>
    <row r="149" spans="2:3">
      <c r="B149" s="33" t="s">
        <v>46</v>
      </c>
      <c r="C149" s="33" t="s">
        <v>884</v>
      </c>
    </row>
    <row r="150" spans="2:3">
      <c r="B150" s="33" t="s">
        <v>270</v>
      </c>
      <c r="C150" s="33" t="s">
        <v>898</v>
      </c>
    </row>
    <row r="151" spans="2:3">
      <c r="B151" s="33" t="s">
        <v>296</v>
      </c>
      <c r="C151" s="33" t="s">
        <v>899</v>
      </c>
    </row>
    <row r="152" spans="2:3">
      <c r="B152" s="33" t="s">
        <v>47</v>
      </c>
      <c r="C152" s="33" t="s">
        <v>900</v>
      </c>
    </row>
    <row r="153" spans="2:3">
      <c r="B153" s="2" t="s">
        <v>360</v>
      </c>
      <c r="C153" s="33" t="s">
        <v>901</v>
      </c>
    </row>
    <row r="154" spans="2:3">
      <c r="B154" s="33" t="s">
        <v>48</v>
      </c>
      <c r="C154" s="33" t="s">
        <v>901</v>
      </c>
    </row>
    <row r="155" spans="2:3">
      <c r="B155" s="33" t="s">
        <v>49</v>
      </c>
      <c r="C155" s="33" t="s">
        <v>890</v>
      </c>
    </row>
    <row r="156" spans="2:3">
      <c r="B156" s="33" t="s">
        <v>50</v>
      </c>
      <c r="C156" s="33" t="s">
        <v>890</v>
      </c>
    </row>
    <row r="157" spans="2:3">
      <c r="B157" s="33" t="s">
        <v>51</v>
      </c>
      <c r="C157" s="33" t="s">
        <v>890</v>
      </c>
    </row>
    <row r="158" spans="2:3">
      <c r="B158" s="33" t="s">
        <v>52</v>
      </c>
      <c r="C158" s="33" t="s">
        <v>890</v>
      </c>
    </row>
    <row r="159" spans="2:3">
      <c r="B159" s="33" t="s">
        <v>53</v>
      </c>
      <c r="C159" s="33" t="s">
        <v>890</v>
      </c>
    </row>
    <row r="160" spans="2:3">
      <c r="B160" s="33" t="s">
        <v>54</v>
      </c>
      <c r="C160" s="33" t="s">
        <v>902</v>
      </c>
    </row>
    <row r="161" spans="2:3">
      <c r="B161" s="33" t="s">
        <v>55</v>
      </c>
      <c r="C161" s="33" t="s">
        <v>902</v>
      </c>
    </row>
    <row r="162" spans="2:3">
      <c r="B162" s="33" t="s">
        <v>56</v>
      </c>
      <c r="C162" s="33" t="s">
        <v>902</v>
      </c>
    </row>
    <row r="163" spans="2:3">
      <c r="B163" s="33" t="s">
        <v>57</v>
      </c>
      <c r="C163" s="33" t="s">
        <v>902</v>
      </c>
    </row>
    <row r="164" spans="2:3">
      <c r="B164" s="33" t="s">
        <v>58</v>
      </c>
      <c r="C164" s="33" t="s">
        <v>902</v>
      </c>
    </row>
    <row r="165" spans="2:3">
      <c r="B165" s="33" t="s">
        <v>59</v>
      </c>
      <c r="C165" s="33" t="s">
        <v>902</v>
      </c>
    </row>
    <row r="166" spans="2:3">
      <c r="B166" s="33" t="s">
        <v>60</v>
      </c>
      <c r="C166" s="33" t="s">
        <v>902</v>
      </c>
    </row>
    <row r="167" spans="2:3">
      <c r="B167" s="33" t="s">
        <v>61</v>
      </c>
      <c r="C167" s="33" t="s">
        <v>902</v>
      </c>
    </row>
    <row r="168" spans="2:3">
      <c r="B168" s="33" t="s">
        <v>62</v>
      </c>
      <c r="C168" s="33" t="s">
        <v>902</v>
      </c>
    </row>
    <row r="169" spans="2:3">
      <c r="B169" s="33" t="s">
        <v>63</v>
      </c>
      <c r="C169" s="33" t="s">
        <v>902</v>
      </c>
    </row>
    <row r="170" spans="2:3">
      <c r="B170" s="33" t="s">
        <v>64</v>
      </c>
      <c r="C170" s="33" t="s">
        <v>902</v>
      </c>
    </row>
    <row r="171" spans="2:3">
      <c r="B171" s="33" t="s">
        <v>65</v>
      </c>
      <c r="C171" s="33" t="s">
        <v>902</v>
      </c>
    </row>
    <row r="172" spans="2:3">
      <c r="B172" s="33" t="s">
        <v>66</v>
      </c>
      <c r="C172" s="33" t="s">
        <v>902</v>
      </c>
    </row>
    <row r="173" spans="2:3">
      <c r="B173" s="33" t="s">
        <v>67</v>
      </c>
      <c r="C173" s="33" t="s">
        <v>902</v>
      </c>
    </row>
    <row r="174" spans="2:3">
      <c r="B174" s="33" t="s">
        <v>68</v>
      </c>
      <c r="C174" s="33" t="s">
        <v>902</v>
      </c>
    </row>
    <row r="175" spans="2:3">
      <c r="B175" s="33" t="s">
        <v>69</v>
      </c>
      <c r="C175" s="33" t="s">
        <v>902</v>
      </c>
    </row>
    <row r="176" spans="2:3">
      <c r="B176" s="33" t="s">
        <v>70</v>
      </c>
      <c r="C176" s="33" t="s">
        <v>902</v>
      </c>
    </row>
    <row r="177" spans="2:3">
      <c r="B177" s="33" t="s">
        <v>71</v>
      </c>
      <c r="C177" s="33" t="s">
        <v>902</v>
      </c>
    </row>
    <row r="178" spans="2:3">
      <c r="B178" s="33" t="s">
        <v>72</v>
      </c>
      <c r="C178" s="33" t="s">
        <v>902</v>
      </c>
    </row>
    <row r="179" spans="2:3">
      <c r="B179" s="33" t="s">
        <v>73</v>
      </c>
      <c r="C179" s="33" t="s">
        <v>902</v>
      </c>
    </row>
    <row r="180" spans="2:3">
      <c r="B180" s="33" t="s">
        <v>74</v>
      </c>
      <c r="C180" s="33" t="s">
        <v>902</v>
      </c>
    </row>
    <row r="181" spans="2:3">
      <c r="B181" s="33" t="s">
        <v>75</v>
      </c>
      <c r="C181" s="33" t="s">
        <v>902</v>
      </c>
    </row>
    <row r="182" spans="2:3">
      <c r="B182" s="33" t="s">
        <v>76</v>
      </c>
      <c r="C182" s="33" t="s">
        <v>902</v>
      </c>
    </row>
    <row r="183" spans="2:3">
      <c r="B183" s="33" t="s">
        <v>77</v>
      </c>
      <c r="C183" s="33" t="s">
        <v>902</v>
      </c>
    </row>
    <row r="184" spans="2:3">
      <c r="B184" s="33" t="s">
        <v>78</v>
      </c>
      <c r="C184" s="33" t="s">
        <v>902</v>
      </c>
    </row>
    <row r="185" spans="2:3">
      <c r="B185" s="33" t="s">
        <v>79</v>
      </c>
      <c r="C185" s="33" t="s">
        <v>902</v>
      </c>
    </row>
    <row r="186" spans="2:3">
      <c r="B186" s="33" t="s">
        <v>80</v>
      </c>
      <c r="C186" s="33" t="s">
        <v>902</v>
      </c>
    </row>
    <row r="187" spans="2:3">
      <c r="B187" s="33" t="s">
        <v>81</v>
      </c>
      <c r="C187" s="33" t="s">
        <v>902</v>
      </c>
    </row>
    <row r="188" spans="2:3">
      <c r="B188" s="33" t="s">
        <v>82</v>
      </c>
      <c r="C188" s="33" t="s">
        <v>902</v>
      </c>
    </row>
    <row r="189" spans="2:3">
      <c r="B189" s="33" t="s">
        <v>83</v>
      </c>
      <c r="C189" s="33" t="s">
        <v>902</v>
      </c>
    </row>
    <row r="190" spans="2:3">
      <c r="B190" s="33" t="s">
        <v>84</v>
      </c>
      <c r="C190" s="33" t="s">
        <v>902</v>
      </c>
    </row>
    <row r="191" spans="2:3">
      <c r="B191" s="33" t="s">
        <v>85</v>
      </c>
      <c r="C191" s="33" t="s">
        <v>902</v>
      </c>
    </row>
    <row r="192" spans="2:3">
      <c r="B192" s="33" t="s">
        <v>86</v>
      </c>
      <c r="C192" s="33" t="s">
        <v>902</v>
      </c>
    </row>
    <row r="193" spans="2:3">
      <c r="B193" s="33" t="s">
        <v>87</v>
      </c>
      <c r="C193" s="33" t="s">
        <v>902</v>
      </c>
    </row>
    <row r="194" spans="2:3">
      <c r="B194" s="33" t="s">
        <v>468</v>
      </c>
      <c r="C194" s="33" t="s">
        <v>897</v>
      </c>
    </row>
    <row r="195" spans="2:3">
      <c r="B195" s="33" t="s">
        <v>641</v>
      </c>
      <c r="C195" s="33" t="s">
        <v>772</v>
      </c>
    </row>
    <row r="196" spans="2:3">
      <c r="B196" s="33" t="s">
        <v>494</v>
      </c>
      <c r="C196" s="33" t="s">
        <v>772</v>
      </c>
    </row>
    <row r="197" spans="2:3">
      <c r="B197" s="33" t="s">
        <v>499</v>
      </c>
      <c r="C197" s="33" t="s">
        <v>772</v>
      </c>
    </row>
    <row r="198" spans="2:3">
      <c r="B198" s="33" t="s">
        <v>500</v>
      </c>
      <c r="C198" s="33" t="s">
        <v>772</v>
      </c>
    </row>
    <row r="199" spans="2:3">
      <c r="B199" s="33" t="s">
        <v>773</v>
      </c>
      <c r="C199" s="33" t="s">
        <v>772</v>
      </c>
    </row>
    <row r="200" spans="2:3">
      <c r="B200" s="33" t="s">
        <v>711</v>
      </c>
      <c r="C200" s="33" t="s">
        <v>903</v>
      </c>
    </row>
    <row r="201" spans="2:3">
      <c r="B201" s="33" t="s">
        <v>704</v>
      </c>
      <c r="C201" s="33" t="s">
        <v>903</v>
      </c>
    </row>
    <row r="202" spans="2:3">
      <c r="B202" s="33" t="s">
        <v>707</v>
      </c>
      <c r="C202" s="33" t="s">
        <v>903</v>
      </c>
    </row>
    <row r="203" spans="2:3">
      <c r="B203" s="33" t="s">
        <v>705</v>
      </c>
      <c r="C203" s="33" t="s">
        <v>903</v>
      </c>
    </row>
    <row r="204" spans="2:3">
      <c r="B204" s="33" t="s">
        <v>708</v>
      </c>
      <c r="C204" s="33" t="s">
        <v>903</v>
      </c>
    </row>
    <row r="205" spans="2:3">
      <c r="B205" s="33" t="s">
        <v>724</v>
      </c>
      <c r="C205" s="33" t="s">
        <v>723</v>
      </c>
    </row>
    <row r="206" spans="2:3">
      <c r="B206" s="33" t="s">
        <v>852</v>
      </c>
      <c r="C206" s="33" t="s">
        <v>723</v>
      </c>
    </row>
    <row r="207" spans="2:3">
      <c r="B207" s="33" t="s">
        <v>879</v>
      </c>
      <c r="C207" s="33" t="s">
        <v>723</v>
      </c>
    </row>
    <row r="208" spans="2:3">
      <c r="B208" s="33" t="s">
        <v>853</v>
      </c>
      <c r="C208" s="33" t="s">
        <v>723</v>
      </c>
    </row>
    <row r="209" spans="2:3">
      <c r="B209" s="33" t="s">
        <v>871</v>
      </c>
      <c r="C209" s="33" t="s">
        <v>723</v>
      </c>
    </row>
    <row r="210" spans="2:3">
      <c r="B210" s="33" t="s">
        <v>942</v>
      </c>
      <c r="C210" s="33" t="s">
        <v>723</v>
      </c>
    </row>
    <row r="211" spans="2:3">
      <c r="B211" s="33" t="s">
        <v>973</v>
      </c>
      <c r="C211" s="33" t="s">
        <v>723</v>
      </c>
    </row>
    <row r="212" spans="2:3">
      <c r="B212" s="33" t="s">
        <v>969</v>
      </c>
      <c r="C212" s="33" t="s">
        <v>723</v>
      </c>
    </row>
    <row r="213" spans="2:3">
      <c r="B213" s="33" t="s">
        <v>965</v>
      </c>
      <c r="C213" s="33" t="s">
        <v>723</v>
      </c>
    </row>
    <row r="214" spans="2:3">
      <c r="B214" s="33" t="s">
        <v>972</v>
      </c>
      <c r="C214" s="33" t="s">
        <v>723</v>
      </c>
    </row>
    <row r="215" spans="2:3">
      <c r="B215" s="33" t="s">
        <v>970</v>
      </c>
      <c r="C215" s="33" t="s">
        <v>723</v>
      </c>
    </row>
    <row r="216" spans="2:3">
      <c r="B216" s="33" t="s">
        <v>88</v>
      </c>
      <c r="C216" s="33" t="s">
        <v>920</v>
      </c>
    </row>
    <row r="217" spans="2:3">
      <c r="B217" s="33" t="s">
        <v>89</v>
      </c>
      <c r="C217" s="33" t="s">
        <v>920</v>
      </c>
    </row>
    <row r="218" spans="2:3">
      <c r="B218" s="33" t="s">
        <v>90</v>
      </c>
      <c r="C218" s="33" t="s">
        <v>920</v>
      </c>
    </row>
    <row r="219" spans="2:3">
      <c r="B219" s="33" t="s">
        <v>91</v>
      </c>
      <c r="C219" s="33" t="s">
        <v>920</v>
      </c>
    </row>
    <row r="220" spans="2:3">
      <c r="B220" s="33" t="s">
        <v>92</v>
      </c>
      <c r="C220" s="33" t="s">
        <v>920</v>
      </c>
    </row>
    <row r="221" spans="2:3">
      <c r="B221" s="33" t="s">
        <v>93</v>
      </c>
      <c r="C221" s="33" t="s">
        <v>920</v>
      </c>
    </row>
    <row r="222" spans="2:3">
      <c r="B222" s="33" t="s">
        <v>94</v>
      </c>
      <c r="C222" s="33" t="s">
        <v>920</v>
      </c>
    </row>
    <row r="223" spans="2:3">
      <c r="B223" s="33" t="s">
        <v>95</v>
      </c>
      <c r="C223" s="33" t="s">
        <v>920</v>
      </c>
    </row>
    <row r="224" spans="2:3">
      <c r="B224" s="33" t="s">
        <v>96</v>
      </c>
      <c r="C224" s="33" t="s">
        <v>920</v>
      </c>
    </row>
    <row r="225" spans="1:3">
      <c r="B225" s="33" t="s">
        <v>249</v>
      </c>
      <c r="C225" s="33" t="s">
        <v>920</v>
      </c>
    </row>
    <row r="226" spans="1:3">
      <c r="A226" s="45"/>
      <c r="B226" s="33" t="s">
        <v>716</v>
      </c>
      <c r="C226" s="33" t="s">
        <v>723</v>
      </c>
    </row>
    <row r="227" spans="1:3">
      <c r="A227" s="45"/>
      <c r="B227" s="33" t="s">
        <v>715</v>
      </c>
      <c r="C227" s="33" t="s">
        <v>723</v>
      </c>
    </row>
    <row r="228" spans="1:3">
      <c r="A228" s="45"/>
      <c r="B228" s="33" t="s">
        <v>706</v>
      </c>
      <c r="C228" s="33" t="s">
        <v>903</v>
      </c>
    </row>
    <row r="229" spans="1:3">
      <c r="A229" s="47"/>
      <c r="B229" s="33" t="s">
        <v>698</v>
      </c>
      <c r="C229" s="33" t="s">
        <v>723</v>
      </c>
    </row>
    <row r="230" spans="1:3">
      <c r="A230" s="47"/>
      <c r="B230" s="33" t="s">
        <v>97</v>
      </c>
      <c r="C230" s="33" t="s">
        <v>921</v>
      </c>
    </row>
    <row r="231" spans="1:3">
      <c r="A231" s="47"/>
      <c r="B231" s="33" t="s">
        <v>492</v>
      </c>
      <c r="C231" s="33" t="s">
        <v>921</v>
      </c>
    </row>
    <row r="232" spans="1:3">
      <c r="A232" s="45"/>
      <c r="B232" s="2" t="s">
        <v>361</v>
      </c>
      <c r="C232" s="33" t="s">
        <v>921</v>
      </c>
    </row>
    <row r="233" spans="1:3">
      <c r="A233" s="45"/>
      <c r="B233" s="33" t="s">
        <v>469</v>
      </c>
      <c r="C233" s="33" t="s">
        <v>723</v>
      </c>
    </row>
    <row r="234" spans="1:3">
      <c r="A234" s="45"/>
      <c r="B234" s="38" t="s">
        <v>289</v>
      </c>
      <c r="C234" s="33" t="s">
        <v>723</v>
      </c>
    </row>
    <row r="235" spans="1:3">
      <c r="A235" s="45"/>
      <c r="B235" s="38" t="s">
        <v>291</v>
      </c>
      <c r="C235" s="33" t="s">
        <v>723</v>
      </c>
    </row>
    <row r="236" spans="1:3">
      <c r="A236" s="45"/>
      <c r="B236" s="38" t="s">
        <v>290</v>
      </c>
      <c r="C236" s="33" t="s">
        <v>723</v>
      </c>
    </row>
    <row r="237" spans="1:3">
      <c r="A237" s="47"/>
      <c r="B237" s="33" t="s">
        <v>692</v>
      </c>
      <c r="C237" s="33" t="s">
        <v>723</v>
      </c>
    </row>
    <row r="238" spans="1:3">
      <c r="A238" s="47"/>
      <c r="B238" s="33" t="s">
        <v>693</v>
      </c>
      <c r="C238" s="33" t="s">
        <v>723</v>
      </c>
    </row>
    <row r="239" spans="1:3">
      <c r="A239" s="47"/>
      <c r="B239" s="33" t="s">
        <v>98</v>
      </c>
      <c r="C239" s="33" t="s">
        <v>723</v>
      </c>
    </row>
    <row r="240" spans="1:3">
      <c r="A240" s="47"/>
      <c r="B240" s="33" t="s">
        <v>99</v>
      </c>
      <c r="C240" s="33" t="s">
        <v>723</v>
      </c>
    </row>
    <row r="241" spans="1:3">
      <c r="A241" s="47"/>
      <c r="B241" s="33" t="s">
        <v>100</v>
      </c>
      <c r="C241" s="33" t="s">
        <v>723</v>
      </c>
    </row>
    <row r="242" spans="1:3">
      <c r="A242" s="45"/>
      <c r="B242" s="39" t="s">
        <v>277</v>
      </c>
      <c r="C242" s="33" t="s">
        <v>723</v>
      </c>
    </row>
    <row r="243" spans="1:3">
      <c r="A243" s="45"/>
      <c r="B243" s="33" t="s">
        <v>495</v>
      </c>
      <c r="C243" s="33" t="s">
        <v>723</v>
      </c>
    </row>
    <row r="244" spans="1:3">
      <c r="A244" s="45"/>
      <c r="B244" s="2" t="s">
        <v>362</v>
      </c>
      <c r="C244" s="33" t="s">
        <v>723</v>
      </c>
    </row>
    <row r="245" spans="1:3">
      <c r="A245" s="45"/>
      <c r="B245" s="33" t="s">
        <v>684</v>
      </c>
      <c r="C245" s="33" t="s">
        <v>723</v>
      </c>
    </row>
    <row r="246" spans="1:3">
      <c r="A246" s="47"/>
      <c r="B246" s="33" t="s">
        <v>331</v>
      </c>
      <c r="C246" s="33" t="s">
        <v>723</v>
      </c>
    </row>
    <row r="247" spans="1:3">
      <c r="A247" s="45"/>
      <c r="B247" s="2" t="s">
        <v>363</v>
      </c>
      <c r="C247" s="33" t="s">
        <v>723</v>
      </c>
    </row>
    <row r="248" spans="1:3">
      <c r="A248" s="45"/>
      <c r="B248" s="33" t="s">
        <v>336</v>
      </c>
      <c r="C248" s="33" t="s">
        <v>723</v>
      </c>
    </row>
    <row r="249" spans="1:3">
      <c r="A249" s="47"/>
      <c r="B249" s="2" t="s">
        <v>364</v>
      </c>
      <c r="C249" s="33" t="s">
        <v>723</v>
      </c>
    </row>
    <row r="250" spans="1:3">
      <c r="A250" s="47"/>
      <c r="B250" s="33" t="s">
        <v>682</v>
      </c>
      <c r="C250" s="33" t="s">
        <v>723</v>
      </c>
    </row>
    <row r="251" spans="1:3">
      <c r="A251" s="47"/>
      <c r="B251" s="33" t="s">
        <v>673</v>
      </c>
      <c r="C251" s="33" t="s">
        <v>723</v>
      </c>
    </row>
    <row r="252" spans="1:3">
      <c r="A252" s="45"/>
      <c r="B252" s="33" t="s">
        <v>672</v>
      </c>
      <c r="C252" s="33" t="s">
        <v>723</v>
      </c>
    </row>
    <row r="253" spans="1:3">
      <c r="A253" s="45"/>
      <c r="B253" s="33" t="s">
        <v>667</v>
      </c>
      <c r="C253" s="33" t="s">
        <v>723</v>
      </c>
    </row>
    <row r="254" spans="1:3">
      <c r="A254" s="45"/>
      <c r="B254" s="33" t="s">
        <v>668</v>
      </c>
      <c r="C254" s="33" t="s">
        <v>723</v>
      </c>
    </row>
    <row r="255" spans="1:3">
      <c r="A255" s="45"/>
      <c r="B255" s="33" t="s">
        <v>691</v>
      </c>
      <c r="C255" s="33" t="s">
        <v>723</v>
      </c>
    </row>
    <row r="256" spans="1:3">
      <c r="A256" s="47"/>
      <c r="B256" s="33" t="s">
        <v>696</v>
      </c>
      <c r="C256" s="33" t="s">
        <v>723</v>
      </c>
    </row>
    <row r="257" spans="1:3">
      <c r="A257" s="47"/>
      <c r="B257" s="33" t="s">
        <v>669</v>
      </c>
      <c r="C257" s="33" t="s">
        <v>723</v>
      </c>
    </row>
    <row r="258" spans="1:3">
      <c r="A258" s="45"/>
      <c r="B258" s="33" t="s">
        <v>670</v>
      </c>
      <c r="C258" s="33" t="s">
        <v>723</v>
      </c>
    </row>
    <row r="259" spans="1:3">
      <c r="A259" s="45"/>
      <c r="B259" s="33" t="s">
        <v>694</v>
      </c>
      <c r="C259" s="33" t="s">
        <v>723</v>
      </c>
    </row>
    <row r="260" spans="1:3">
      <c r="A260" s="45"/>
      <c r="B260" s="33" t="s">
        <v>285</v>
      </c>
      <c r="C260" s="33" t="s">
        <v>723</v>
      </c>
    </row>
    <row r="261" spans="1:3">
      <c r="A261" s="45"/>
      <c r="B261" s="33" t="s">
        <v>483</v>
      </c>
      <c r="C261" s="33" t="s">
        <v>723</v>
      </c>
    </row>
    <row r="262" spans="1:3">
      <c r="A262" s="47"/>
      <c r="B262" s="33" t="s">
        <v>484</v>
      </c>
      <c r="C262" s="33" t="s">
        <v>723</v>
      </c>
    </row>
    <row r="263" spans="1:3">
      <c r="A263" s="47"/>
      <c r="B263" s="33" t="s">
        <v>286</v>
      </c>
      <c r="C263" s="33" t="s">
        <v>723</v>
      </c>
    </row>
    <row r="264" spans="1:3">
      <c r="A264" s="47"/>
      <c r="B264" s="33" t="s">
        <v>287</v>
      </c>
      <c r="C264" s="33" t="s">
        <v>723</v>
      </c>
    </row>
    <row r="265" spans="1:3">
      <c r="A265" s="45"/>
      <c r="B265" s="33" t="s">
        <v>470</v>
      </c>
      <c r="C265" s="33" t="s">
        <v>723</v>
      </c>
    </row>
    <row r="266" spans="1:3">
      <c r="A266" s="45"/>
      <c r="B266" s="33" t="s">
        <v>496</v>
      </c>
      <c r="C266" s="33" t="s">
        <v>723</v>
      </c>
    </row>
    <row r="267" spans="1:3">
      <c r="A267" s="47"/>
      <c r="B267" s="33" t="s">
        <v>410</v>
      </c>
      <c r="C267" s="33" t="s">
        <v>723</v>
      </c>
    </row>
    <row r="268" spans="1:3">
      <c r="A268" s="47"/>
      <c r="B268" s="33" t="s">
        <v>288</v>
      </c>
      <c r="C268" s="33" t="s">
        <v>723</v>
      </c>
    </row>
    <row r="269" spans="1:3">
      <c r="B269" s="33" t="s">
        <v>279</v>
      </c>
      <c r="C269" s="33" t="s">
        <v>723</v>
      </c>
    </row>
    <row r="270" spans="1:3">
      <c r="B270" s="2" t="s">
        <v>365</v>
      </c>
      <c r="C270" s="33" t="s">
        <v>723</v>
      </c>
    </row>
    <row r="271" spans="1:3">
      <c r="B271" s="2" t="s">
        <v>366</v>
      </c>
      <c r="C271" s="33" t="s">
        <v>723</v>
      </c>
    </row>
    <row r="272" spans="1:3">
      <c r="B272" s="2" t="s">
        <v>367</v>
      </c>
      <c r="C272" s="33" t="s">
        <v>723</v>
      </c>
    </row>
    <row r="273" spans="2:3">
      <c r="B273" s="33" t="s">
        <v>312</v>
      </c>
      <c r="C273" s="33" t="s">
        <v>723</v>
      </c>
    </row>
    <row r="274" spans="2:3">
      <c r="B274" s="33" t="s">
        <v>308</v>
      </c>
      <c r="C274" s="33" t="s">
        <v>723</v>
      </c>
    </row>
    <row r="275" spans="2:3">
      <c r="B275" s="33" t="s">
        <v>332</v>
      </c>
      <c r="C275" s="33" t="s">
        <v>723</v>
      </c>
    </row>
    <row r="276" spans="2:3">
      <c r="B276" s="33" t="s">
        <v>403</v>
      </c>
      <c r="C276" s="33" t="s">
        <v>723</v>
      </c>
    </row>
    <row r="277" spans="2:3">
      <c r="B277" s="33" t="s">
        <v>280</v>
      </c>
      <c r="C277" s="33" t="s">
        <v>723</v>
      </c>
    </row>
    <row r="278" spans="2:3">
      <c r="B278" s="2" t="s">
        <v>368</v>
      </c>
      <c r="C278" s="33" t="s">
        <v>723</v>
      </c>
    </row>
    <row r="279" spans="2:3">
      <c r="B279" s="2" t="s">
        <v>369</v>
      </c>
      <c r="C279" s="33" t="s">
        <v>723</v>
      </c>
    </row>
    <row r="280" spans="2:3">
      <c r="B280" s="2" t="s">
        <v>370</v>
      </c>
      <c r="C280" s="33" t="s">
        <v>723</v>
      </c>
    </row>
    <row r="281" spans="2:3">
      <c r="B281" s="2" t="s">
        <v>371</v>
      </c>
      <c r="C281" s="33" t="s">
        <v>723</v>
      </c>
    </row>
    <row r="282" spans="2:3">
      <c r="B282" s="2" t="s">
        <v>372</v>
      </c>
      <c r="C282" s="33" t="s">
        <v>723</v>
      </c>
    </row>
    <row r="283" spans="2:3">
      <c r="B283" s="2" t="s">
        <v>373</v>
      </c>
      <c r="C283" s="33" t="s">
        <v>723</v>
      </c>
    </row>
    <row r="284" spans="2:3">
      <c r="B284" s="2" t="s">
        <v>374</v>
      </c>
      <c r="C284" s="33" t="s">
        <v>723</v>
      </c>
    </row>
    <row r="285" spans="2:3">
      <c r="B285" s="2" t="s">
        <v>375</v>
      </c>
      <c r="C285" s="33" t="s">
        <v>723</v>
      </c>
    </row>
    <row r="286" spans="2:3">
      <c r="B286" s="33" t="s">
        <v>497</v>
      </c>
      <c r="C286" s="33" t="s">
        <v>723</v>
      </c>
    </row>
    <row r="287" spans="2:3">
      <c r="B287" s="33" t="s">
        <v>101</v>
      </c>
      <c r="C287" s="33" t="s">
        <v>922</v>
      </c>
    </row>
    <row r="288" spans="2:3">
      <c r="B288" s="33" t="s">
        <v>102</v>
      </c>
      <c r="C288" s="33" t="s">
        <v>732</v>
      </c>
    </row>
    <row r="289" spans="2:3">
      <c r="B289" s="2" t="s">
        <v>376</v>
      </c>
      <c r="C289" s="33" t="s">
        <v>732</v>
      </c>
    </row>
    <row r="290" spans="2:3">
      <c r="B290" s="33" t="s">
        <v>103</v>
      </c>
      <c r="C290" s="33" t="s">
        <v>732</v>
      </c>
    </row>
    <row r="291" spans="2:3">
      <c r="B291" s="33" t="s">
        <v>880</v>
      </c>
      <c r="C291" s="33" t="s">
        <v>882</v>
      </c>
    </row>
    <row r="292" spans="2:3">
      <c r="B292" s="33" t="s">
        <v>881</v>
      </c>
      <c r="C292" s="33" t="s">
        <v>882</v>
      </c>
    </row>
    <row r="293" spans="2:3">
      <c r="B293" s="33" t="s">
        <v>104</v>
      </c>
      <c r="C293" s="33" t="s">
        <v>732</v>
      </c>
    </row>
    <row r="294" spans="2:3">
      <c r="B294" s="33" t="s">
        <v>105</v>
      </c>
      <c r="C294" s="33" t="s">
        <v>732</v>
      </c>
    </row>
    <row r="295" spans="2:3">
      <c r="B295" s="33" t="s">
        <v>106</v>
      </c>
      <c r="C295" s="33" t="s">
        <v>732</v>
      </c>
    </row>
    <row r="296" spans="2:3">
      <c r="B296" s="33" t="s">
        <v>738</v>
      </c>
      <c r="C296" s="33" t="s">
        <v>732</v>
      </c>
    </row>
    <row r="297" spans="2:3">
      <c r="B297" s="33" t="s">
        <v>739</v>
      </c>
      <c r="C297" s="33" t="s">
        <v>732</v>
      </c>
    </row>
    <row r="298" spans="2:3">
      <c r="B298" s="33" t="s">
        <v>733</v>
      </c>
      <c r="C298" s="33" t="s">
        <v>732</v>
      </c>
    </row>
    <row r="299" spans="2:3">
      <c r="B299" s="33" t="s">
        <v>734</v>
      </c>
      <c r="C299" s="33" t="s">
        <v>732</v>
      </c>
    </row>
    <row r="300" spans="2:3">
      <c r="B300" s="33" t="s">
        <v>731</v>
      </c>
      <c r="C300" s="33" t="s">
        <v>730</v>
      </c>
    </row>
    <row r="301" spans="2:3">
      <c r="B301" s="33" t="s">
        <v>735</v>
      </c>
      <c r="C301" s="33" t="s">
        <v>732</v>
      </c>
    </row>
    <row r="302" spans="2:3">
      <c r="B302" s="33" t="s">
        <v>686</v>
      </c>
      <c r="C302" s="33" t="s">
        <v>904</v>
      </c>
    </row>
    <row r="303" spans="2:3">
      <c r="B303" s="33" t="s">
        <v>107</v>
      </c>
      <c r="C303" s="33" t="s">
        <v>905</v>
      </c>
    </row>
    <row r="304" spans="2:3">
      <c r="B304" s="33" t="s">
        <v>339</v>
      </c>
      <c r="C304" s="33" t="s">
        <v>905</v>
      </c>
    </row>
    <row r="305" spans="2:3">
      <c r="B305" s="33" t="s">
        <v>823</v>
      </c>
      <c r="C305" s="33" t="s">
        <v>822</v>
      </c>
    </row>
    <row r="306" spans="2:3">
      <c r="B306" s="33" t="s">
        <v>666</v>
      </c>
      <c r="C306" s="33" t="s">
        <v>822</v>
      </c>
    </row>
    <row r="307" spans="2:3">
      <c r="B307" s="33" t="s">
        <v>685</v>
      </c>
      <c r="C307" s="33" t="s">
        <v>822</v>
      </c>
    </row>
    <row r="308" spans="2:3">
      <c r="B308" s="33" t="s">
        <v>826</v>
      </c>
      <c r="C308" s="33" t="s">
        <v>822</v>
      </c>
    </row>
    <row r="309" spans="2:3">
      <c r="B309" s="33" t="s">
        <v>108</v>
      </c>
      <c r="C309" s="33" t="s">
        <v>884</v>
      </c>
    </row>
    <row r="310" spans="2:3">
      <c r="B310" s="33" t="s">
        <v>109</v>
      </c>
      <c r="C310" s="33" t="s">
        <v>884</v>
      </c>
    </row>
    <row r="311" spans="2:3">
      <c r="B311" s="33" t="s">
        <v>110</v>
      </c>
      <c r="C311" s="33" t="s">
        <v>884</v>
      </c>
    </row>
    <row r="312" spans="2:3">
      <c r="B312" s="2" t="s">
        <v>377</v>
      </c>
      <c r="C312" s="33" t="s">
        <v>884</v>
      </c>
    </row>
    <row r="313" spans="2:3">
      <c r="B313" s="33" t="s">
        <v>111</v>
      </c>
      <c r="C313" s="33" t="s">
        <v>884</v>
      </c>
    </row>
    <row r="314" spans="2:3">
      <c r="B314" s="33" t="s">
        <v>112</v>
      </c>
      <c r="C314" s="33" t="s">
        <v>884</v>
      </c>
    </row>
    <row r="315" spans="2:3">
      <c r="B315" s="33" t="s">
        <v>701</v>
      </c>
      <c r="C315" s="33" t="s">
        <v>906</v>
      </c>
    </row>
    <row r="316" spans="2:3">
      <c r="B316" s="33" t="s">
        <v>262</v>
      </c>
      <c r="C316" s="33" t="s">
        <v>923</v>
      </c>
    </row>
    <row r="317" spans="2:3">
      <c r="B317" s="33" t="s">
        <v>261</v>
      </c>
      <c r="C317" s="33" t="s">
        <v>923</v>
      </c>
    </row>
    <row r="318" spans="2:3">
      <c r="B318" s="33" t="s">
        <v>263</v>
      </c>
      <c r="C318" s="33" t="s">
        <v>923</v>
      </c>
    </row>
    <row r="319" spans="2:3">
      <c r="B319" s="33" t="s">
        <v>264</v>
      </c>
      <c r="C319" s="33" t="s">
        <v>923</v>
      </c>
    </row>
    <row r="320" spans="2:3">
      <c r="B320" s="33" t="s">
        <v>260</v>
      </c>
      <c r="C320" s="33" t="s">
        <v>923</v>
      </c>
    </row>
    <row r="321" spans="2:3">
      <c r="B321" s="33" t="s">
        <v>113</v>
      </c>
      <c r="C321" s="33" t="s">
        <v>907</v>
      </c>
    </row>
    <row r="322" spans="2:3">
      <c r="B322" s="33" t="s">
        <v>114</v>
      </c>
      <c r="C322" s="33" t="s">
        <v>907</v>
      </c>
    </row>
    <row r="323" spans="2:3">
      <c r="B323" s="33" t="s">
        <v>256</v>
      </c>
      <c r="C323" s="33" t="s">
        <v>897</v>
      </c>
    </row>
    <row r="324" spans="2:3">
      <c r="B324" s="33" t="s">
        <v>257</v>
      </c>
      <c r="C324" s="33" t="s">
        <v>897</v>
      </c>
    </row>
    <row r="325" spans="2:3">
      <c r="B325" s="33" t="s">
        <v>258</v>
      </c>
      <c r="C325" s="33" t="s">
        <v>897</v>
      </c>
    </row>
    <row r="326" spans="2:3">
      <c r="B326" s="2" t="s">
        <v>378</v>
      </c>
      <c r="C326" s="2" t="s">
        <v>924</v>
      </c>
    </row>
    <row r="327" spans="2:3">
      <c r="B327" s="33" t="s">
        <v>485</v>
      </c>
      <c r="C327" s="33" t="s">
        <v>925</v>
      </c>
    </row>
    <row r="328" spans="2:3">
      <c r="B328" s="33" t="s">
        <v>333</v>
      </c>
      <c r="C328" s="33" t="s">
        <v>908</v>
      </c>
    </row>
    <row r="329" spans="2:3">
      <c r="B329" s="33" t="s">
        <v>474</v>
      </c>
      <c r="C329" s="33" t="s">
        <v>908</v>
      </c>
    </row>
    <row r="330" spans="2:3">
      <c r="B330" s="33" t="s">
        <v>276</v>
      </c>
      <c r="C330" s="33" t="s">
        <v>908</v>
      </c>
    </row>
    <row r="331" spans="2:3">
      <c r="B331" s="33" t="s">
        <v>322</v>
      </c>
      <c r="C331" s="33" t="s">
        <v>908</v>
      </c>
    </row>
    <row r="332" spans="2:3">
      <c r="B332" s="33" t="s">
        <v>115</v>
      </c>
      <c r="C332" s="33" t="s">
        <v>919</v>
      </c>
    </row>
    <row r="333" spans="2:3">
      <c r="B333" s="33" t="s">
        <v>116</v>
      </c>
      <c r="C333" s="33" t="s">
        <v>919</v>
      </c>
    </row>
    <row r="334" spans="2:3">
      <c r="B334" s="33" t="s">
        <v>117</v>
      </c>
      <c r="C334" s="33" t="s">
        <v>926</v>
      </c>
    </row>
    <row r="335" spans="2:3">
      <c r="B335" s="2" t="s">
        <v>379</v>
      </c>
      <c r="C335" s="2" t="s">
        <v>926</v>
      </c>
    </row>
    <row r="336" spans="2:3">
      <c r="B336" s="33" t="s">
        <v>118</v>
      </c>
      <c r="C336" s="33" t="s">
        <v>926</v>
      </c>
    </row>
    <row r="337" spans="2:3">
      <c r="B337" s="33" t="s">
        <v>119</v>
      </c>
      <c r="C337" s="33" t="s">
        <v>926</v>
      </c>
    </row>
    <row r="338" spans="2:3">
      <c r="B338" s="33" t="s">
        <v>120</v>
      </c>
      <c r="C338" s="33" t="s">
        <v>926</v>
      </c>
    </row>
    <row r="339" spans="2:3">
      <c r="B339" s="33" t="s">
        <v>222</v>
      </c>
      <c r="C339" s="33" t="s">
        <v>926</v>
      </c>
    </row>
    <row r="340" spans="2:3">
      <c r="B340" s="33" t="s">
        <v>121</v>
      </c>
      <c r="C340" s="33" t="s">
        <v>926</v>
      </c>
    </row>
    <row r="341" spans="2:3">
      <c r="B341" s="33" t="s">
        <v>122</v>
      </c>
      <c r="C341" s="33" t="s">
        <v>926</v>
      </c>
    </row>
    <row r="342" spans="2:3">
      <c r="B342" s="33" t="s">
        <v>123</v>
      </c>
      <c r="C342" s="33" t="s">
        <v>723</v>
      </c>
    </row>
    <row r="343" spans="2:3">
      <c r="B343" s="33" t="s">
        <v>223</v>
      </c>
      <c r="C343" s="33" t="s">
        <v>926</v>
      </c>
    </row>
    <row r="344" spans="2:3">
      <c r="B344" s="33" t="s">
        <v>224</v>
      </c>
      <c r="C344" s="33" t="s">
        <v>926</v>
      </c>
    </row>
    <row r="345" spans="2:3">
      <c r="B345" s="33" t="s">
        <v>225</v>
      </c>
      <c r="C345" s="33" t="s">
        <v>926</v>
      </c>
    </row>
    <row r="346" spans="2:3">
      <c r="B346" s="33" t="s">
        <v>124</v>
      </c>
      <c r="C346" s="33" t="s">
        <v>926</v>
      </c>
    </row>
    <row r="347" spans="2:3">
      <c r="B347" s="33" t="s">
        <v>226</v>
      </c>
      <c r="C347" s="33" t="s">
        <v>926</v>
      </c>
    </row>
    <row r="348" spans="2:3">
      <c r="B348" s="33" t="s">
        <v>125</v>
      </c>
      <c r="C348" s="33" t="s">
        <v>926</v>
      </c>
    </row>
    <row r="349" spans="2:3">
      <c r="B349" s="33" t="s">
        <v>126</v>
      </c>
      <c r="C349" s="33" t="s">
        <v>926</v>
      </c>
    </row>
    <row r="350" spans="2:3">
      <c r="B350" s="33" t="s">
        <v>302</v>
      </c>
      <c r="C350" s="33" t="s">
        <v>926</v>
      </c>
    </row>
    <row r="351" spans="2:3">
      <c r="B351" s="33" t="s">
        <v>227</v>
      </c>
      <c r="C351" s="33" t="s">
        <v>926</v>
      </c>
    </row>
    <row r="352" spans="2:3">
      <c r="B352" s="33" t="s">
        <v>127</v>
      </c>
      <c r="C352" s="33" t="s">
        <v>926</v>
      </c>
    </row>
    <row r="353" spans="2:3">
      <c r="B353" s="33" t="s">
        <v>128</v>
      </c>
      <c r="C353" s="33" t="s">
        <v>926</v>
      </c>
    </row>
    <row r="354" spans="2:3">
      <c r="B354" s="33" t="s">
        <v>228</v>
      </c>
      <c r="C354" s="33" t="s">
        <v>926</v>
      </c>
    </row>
    <row r="355" spans="2:3">
      <c r="B355" s="33" t="s">
        <v>229</v>
      </c>
      <c r="C355" s="33" t="s">
        <v>926</v>
      </c>
    </row>
    <row r="356" spans="2:3">
      <c r="B356" s="33" t="s">
        <v>129</v>
      </c>
      <c r="C356" s="33" t="s">
        <v>926</v>
      </c>
    </row>
    <row r="357" spans="2:3">
      <c r="B357" s="33" t="s">
        <v>130</v>
      </c>
      <c r="C357" s="33" t="s">
        <v>926</v>
      </c>
    </row>
    <row r="358" spans="2:3">
      <c r="B358" s="33" t="s">
        <v>131</v>
      </c>
      <c r="C358" s="33" t="s">
        <v>926</v>
      </c>
    </row>
    <row r="359" spans="2:3">
      <c r="B359" s="2" t="s">
        <v>381</v>
      </c>
      <c r="C359" s="2" t="s">
        <v>926</v>
      </c>
    </row>
    <row r="360" spans="2:3">
      <c r="B360" s="33" t="s">
        <v>237</v>
      </c>
      <c r="C360" s="33" t="s">
        <v>927</v>
      </c>
    </row>
    <row r="361" spans="2:3">
      <c r="B361" s="41" t="s">
        <v>132</v>
      </c>
      <c r="C361" s="44" t="s">
        <v>927</v>
      </c>
    </row>
    <row r="362" spans="2:3">
      <c r="B362" s="41" t="s">
        <v>299</v>
      </c>
      <c r="C362" s="44" t="s">
        <v>927</v>
      </c>
    </row>
    <row r="363" spans="2:3">
      <c r="B363" s="42" t="s">
        <v>300</v>
      </c>
      <c r="C363" s="44" t="s">
        <v>927</v>
      </c>
    </row>
    <row r="364" spans="2:3">
      <c r="B364" s="41" t="s">
        <v>133</v>
      </c>
      <c r="C364" s="44" t="s">
        <v>927</v>
      </c>
    </row>
    <row r="365" spans="2:3">
      <c r="B365" s="42" t="s">
        <v>134</v>
      </c>
      <c r="C365" s="44" t="s">
        <v>927</v>
      </c>
    </row>
    <row r="366" spans="2:3">
      <c r="B366" s="63" t="s">
        <v>380</v>
      </c>
      <c r="C366" s="45" t="s">
        <v>927</v>
      </c>
    </row>
    <row r="367" spans="2:3">
      <c r="B367" s="42" t="s">
        <v>135</v>
      </c>
      <c r="C367" s="44" t="s">
        <v>927</v>
      </c>
    </row>
    <row r="368" spans="2:3">
      <c r="B368" s="42" t="s">
        <v>136</v>
      </c>
      <c r="C368" s="44" t="s">
        <v>927</v>
      </c>
    </row>
    <row r="369" spans="2:3">
      <c r="B369" s="42" t="s">
        <v>238</v>
      </c>
      <c r="C369" s="44" t="s">
        <v>927</v>
      </c>
    </row>
    <row r="370" spans="2:3">
      <c r="B370" s="41" t="s">
        <v>239</v>
      </c>
      <c r="C370" s="44" t="s">
        <v>927</v>
      </c>
    </row>
    <row r="371" spans="2:3">
      <c r="B371" s="42" t="s">
        <v>137</v>
      </c>
      <c r="C371" s="44" t="s">
        <v>927</v>
      </c>
    </row>
    <row r="372" spans="2:3">
      <c r="B372" s="42" t="s">
        <v>138</v>
      </c>
      <c r="C372" s="44" t="s">
        <v>927</v>
      </c>
    </row>
    <row r="373" spans="2:3">
      <c r="B373" s="41" t="s">
        <v>240</v>
      </c>
      <c r="C373" s="44" t="s">
        <v>927</v>
      </c>
    </row>
    <row r="374" spans="2:3">
      <c r="B374" s="42" t="s">
        <v>456</v>
      </c>
      <c r="C374" s="45" t="s">
        <v>927</v>
      </c>
    </row>
    <row r="375" spans="2:3">
      <c r="B375" s="42" t="s">
        <v>139</v>
      </c>
      <c r="C375" s="44" t="s">
        <v>927</v>
      </c>
    </row>
    <row r="376" spans="2:3">
      <c r="B376" s="42" t="s">
        <v>241</v>
      </c>
      <c r="C376" s="44" t="s">
        <v>927</v>
      </c>
    </row>
    <row r="377" spans="2:3">
      <c r="B377" s="42" t="s">
        <v>140</v>
      </c>
      <c r="C377" s="44" t="s">
        <v>927</v>
      </c>
    </row>
    <row r="378" spans="2:3">
      <c r="B378" s="42" t="s">
        <v>475</v>
      </c>
      <c r="C378" s="44" t="s">
        <v>927</v>
      </c>
    </row>
    <row r="379" spans="2:3">
      <c r="B379" s="41" t="s">
        <v>141</v>
      </c>
      <c r="C379" s="44" t="s">
        <v>927</v>
      </c>
    </row>
    <row r="380" spans="2:3">
      <c r="B380" s="42" t="s">
        <v>142</v>
      </c>
      <c r="C380" s="44" t="s">
        <v>927</v>
      </c>
    </row>
    <row r="381" spans="2:3">
      <c r="B381" s="41" t="s">
        <v>242</v>
      </c>
      <c r="C381" s="44" t="s">
        <v>927</v>
      </c>
    </row>
    <row r="382" spans="2:3">
      <c r="B382" s="41" t="s">
        <v>143</v>
      </c>
      <c r="C382" s="44" t="s">
        <v>926</v>
      </c>
    </row>
    <row r="383" spans="2:3">
      <c r="B383" s="41" t="s">
        <v>230</v>
      </c>
      <c r="C383" s="44" t="s">
        <v>926</v>
      </c>
    </row>
    <row r="384" spans="2:3">
      <c r="B384" s="41" t="s">
        <v>231</v>
      </c>
      <c r="C384" s="44" t="s">
        <v>926</v>
      </c>
    </row>
    <row r="385" spans="2:3">
      <c r="B385" s="41" t="s">
        <v>144</v>
      </c>
      <c r="C385" s="44" t="s">
        <v>926</v>
      </c>
    </row>
    <row r="386" spans="2:3">
      <c r="B386" s="46" t="s">
        <v>383</v>
      </c>
      <c r="C386" s="45" t="s">
        <v>926</v>
      </c>
    </row>
    <row r="387" spans="2:3">
      <c r="B387" s="42" t="s">
        <v>145</v>
      </c>
      <c r="C387" s="44" t="s">
        <v>926</v>
      </c>
    </row>
    <row r="388" spans="2:3">
      <c r="B388" s="42" t="s">
        <v>146</v>
      </c>
      <c r="C388" s="44" t="s">
        <v>926</v>
      </c>
    </row>
    <row r="389" spans="2:3">
      <c r="B389" s="42" t="s">
        <v>147</v>
      </c>
      <c r="C389" s="44" t="s">
        <v>926</v>
      </c>
    </row>
    <row r="390" spans="2:3">
      <c r="B390" s="41" t="s">
        <v>148</v>
      </c>
      <c r="C390" s="44" t="s">
        <v>926</v>
      </c>
    </row>
    <row r="391" spans="2:3">
      <c r="B391" s="41" t="s">
        <v>232</v>
      </c>
      <c r="C391" s="44" t="s">
        <v>926</v>
      </c>
    </row>
    <row r="392" spans="2:3">
      <c r="B392" s="41" t="s">
        <v>149</v>
      </c>
      <c r="C392" s="44" t="s">
        <v>926</v>
      </c>
    </row>
    <row r="393" spans="2:3">
      <c r="B393" s="41" t="s">
        <v>150</v>
      </c>
      <c r="C393" s="44" t="s">
        <v>926</v>
      </c>
    </row>
    <row r="394" spans="2:3">
      <c r="B394" s="42" t="s">
        <v>151</v>
      </c>
      <c r="C394" s="44" t="s">
        <v>926</v>
      </c>
    </row>
    <row r="395" spans="2:3">
      <c r="B395" s="42" t="s">
        <v>233</v>
      </c>
      <c r="C395" s="44" t="s">
        <v>926</v>
      </c>
    </row>
    <row r="396" spans="2:3">
      <c r="B396" s="41" t="s">
        <v>152</v>
      </c>
      <c r="C396" s="44" t="s">
        <v>926</v>
      </c>
    </row>
    <row r="397" spans="2:3">
      <c r="B397" s="41" t="s">
        <v>234</v>
      </c>
      <c r="C397" s="44" t="s">
        <v>926</v>
      </c>
    </row>
    <row r="398" spans="2:3">
      <c r="B398" s="41" t="s">
        <v>153</v>
      </c>
      <c r="C398" s="44" t="s">
        <v>926</v>
      </c>
    </row>
    <row r="399" spans="2:3">
      <c r="B399" s="41" t="s">
        <v>154</v>
      </c>
      <c r="C399" s="44" t="s">
        <v>926</v>
      </c>
    </row>
    <row r="400" spans="2:3">
      <c r="B400" s="42" t="s">
        <v>155</v>
      </c>
      <c r="C400" s="44" t="s">
        <v>926</v>
      </c>
    </row>
    <row r="401" spans="2:3">
      <c r="B401" s="42" t="s">
        <v>303</v>
      </c>
      <c r="C401" s="44" t="s">
        <v>926</v>
      </c>
    </row>
    <row r="402" spans="2:3">
      <c r="B402" s="42" t="s">
        <v>235</v>
      </c>
      <c r="C402" s="44" t="s">
        <v>926</v>
      </c>
    </row>
    <row r="403" spans="2:3">
      <c r="B403" s="41" t="s">
        <v>236</v>
      </c>
      <c r="C403" s="44" t="s">
        <v>926</v>
      </c>
    </row>
    <row r="404" spans="2:3">
      <c r="B404" s="41" t="s">
        <v>156</v>
      </c>
      <c r="C404" s="44" t="s">
        <v>926</v>
      </c>
    </row>
    <row r="405" spans="2:3">
      <c r="B405" s="42" t="s">
        <v>157</v>
      </c>
      <c r="C405" s="44" t="s">
        <v>926</v>
      </c>
    </row>
    <row r="406" spans="2:3">
      <c r="B406" s="42" t="s">
        <v>158</v>
      </c>
      <c r="C406" s="44" t="s">
        <v>926</v>
      </c>
    </row>
    <row r="407" spans="2:3">
      <c r="B407" s="41" t="s">
        <v>159</v>
      </c>
      <c r="C407" s="41" t="s">
        <v>926</v>
      </c>
    </row>
    <row r="408" spans="2:3">
      <c r="B408" s="41" t="s">
        <v>160</v>
      </c>
      <c r="C408" s="41" t="s">
        <v>927</v>
      </c>
    </row>
    <row r="409" spans="2:3">
      <c r="B409" s="42" t="s">
        <v>161</v>
      </c>
      <c r="C409" s="41" t="s">
        <v>927</v>
      </c>
    </row>
    <row r="410" spans="2:3">
      <c r="B410" s="41" t="s">
        <v>243</v>
      </c>
      <c r="C410" s="41" t="s">
        <v>927</v>
      </c>
    </row>
    <row r="411" spans="2:3">
      <c r="B411" s="41" t="s">
        <v>162</v>
      </c>
      <c r="C411" s="41" t="s">
        <v>927</v>
      </c>
    </row>
    <row r="412" spans="2:3">
      <c r="B412" s="42" t="s">
        <v>163</v>
      </c>
      <c r="C412" s="41" t="s">
        <v>927</v>
      </c>
    </row>
    <row r="413" spans="2:3">
      <c r="B413" s="42" t="s">
        <v>301</v>
      </c>
      <c r="C413" s="41" t="s">
        <v>927</v>
      </c>
    </row>
    <row r="414" spans="2:3">
      <c r="B414" s="41" t="s">
        <v>164</v>
      </c>
      <c r="C414" s="41" t="s">
        <v>927</v>
      </c>
    </row>
    <row r="415" spans="2:3">
      <c r="B415" s="42" t="s">
        <v>165</v>
      </c>
      <c r="C415" s="41" t="s">
        <v>927</v>
      </c>
    </row>
    <row r="416" spans="2:3">
      <c r="B416" s="33" t="s">
        <v>166</v>
      </c>
      <c r="C416" s="33" t="s">
        <v>927</v>
      </c>
    </row>
    <row r="417" spans="2:3">
      <c r="B417" s="33" t="s">
        <v>167</v>
      </c>
      <c r="C417" s="33" t="s">
        <v>927</v>
      </c>
    </row>
    <row r="418" spans="2:3">
      <c r="B418" s="33" t="s">
        <v>244</v>
      </c>
      <c r="C418" s="33" t="s">
        <v>927</v>
      </c>
    </row>
    <row r="419" spans="2:3">
      <c r="B419" s="33" t="s">
        <v>476</v>
      </c>
      <c r="C419" s="33" t="s">
        <v>723</v>
      </c>
    </row>
    <row r="420" spans="2:3">
      <c r="B420" s="33" t="s">
        <v>168</v>
      </c>
      <c r="C420" s="33" t="s">
        <v>927</v>
      </c>
    </row>
    <row r="421" spans="2:3">
      <c r="B421" s="33" t="s">
        <v>245</v>
      </c>
      <c r="C421" s="33" t="s">
        <v>927</v>
      </c>
    </row>
    <row r="422" spans="2:3">
      <c r="B422" s="33" t="s">
        <v>246</v>
      </c>
      <c r="C422" s="33" t="s">
        <v>927</v>
      </c>
    </row>
    <row r="423" spans="2:3">
      <c r="B423" s="33" t="s">
        <v>477</v>
      </c>
      <c r="C423" s="33" t="s">
        <v>927</v>
      </c>
    </row>
    <row r="424" spans="2:3">
      <c r="B424" s="33" t="s">
        <v>169</v>
      </c>
      <c r="C424" s="33" t="s">
        <v>927</v>
      </c>
    </row>
    <row r="425" spans="2:3">
      <c r="B425" s="33" t="s">
        <v>170</v>
      </c>
      <c r="C425" s="33" t="s">
        <v>927</v>
      </c>
    </row>
    <row r="426" spans="2:3">
      <c r="B426" s="33" t="s">
        <v>171</v>
      </c>
      <c r="C426" s="33" t="s">
        <v>927</v>
      </c>
    </row>
    <row r="427" spans="2:3">
      <c r="B427" s="33" t="s">
        <v>172</v>
      </c>
      <c r="C427" s="33" t="s">
        <v>927</v>
      </c>
    </row>
    <row r="428" spans="2:3">
      <c r="B428" s="33" t="s">
        <v>304</v>
      </c>
      <c r="C428" s="33" t="s">
        <v>927</v>
      </c>
    </row>
    <row r="429" spans="2:3">
      <c r="B429" s="33" t="s">
        <v>305</v>
      </c>
      <c r="C429" s="33" t="s">
        <v>927</v>
      </c>
    </row>
    <row r="430" spans="2:3">
      <c r="B430" s="33" t="s">
        <v>173</v>
      </c>
      <c r="C430" s="33" t="s">
        <v>927</v>
      </c>
    </row>
    <row r="431" spans="2:3">
      <c r="B431" s="33" t="s">
        <v>247</v>
      </c>
      <c r="C431" s="33" t="s">
        <v>927</v>
      </c>
    </row>
    <row r="432" spans="2:3">
      <c r="B432" s="33" t="s">
        <v>248</v>
      </c>
      <c r="C432" s="33" t="s">
        <v>927</v>
      </c>
    </row>
    <row r="433" spans="2:3">
      <c r="B433" s="33" t="s">
        <v>174</v>
      </c>
      <c r="C433" s="33" t="s">
        <v>927</v>
      </c>
    </row>
    <row r="434" spans="2:3">
      <c r="B434" s="33" t="s">
        <v>175</v>
      </c>
      <c r="C434" s="33" t="s">
        <v>927</v>
      </c>
    </row>
    <row r="435" spans="2:3">
      <c r="B435" s="2" t="s">
        <v>382</v>
      </c>
      <c r="C435" s="2" t="s">
        <v>927</v>
      </c>
    </row>
    <row r="436" spans="2:3">
      <c r="B436" s="33" t="s">
        <v>306</v>
      </c>
      <c r="C436" s="33" t="s">
        <v>927</v>
      </c>
    </row>
    <row r="437" spans="2:3">
      <c r="B437" s="33" t="s">
        <v>307</v>
      </c>
      <c r="C437" s="33" t="s">
        <v>927</v>
      </c>
    </row>
    <row r="438" spans="2:3">
      <c r="B438" s="33" t="s">
        <v>176</v>
      </c>
      <c r="C438" s="33" t="s">
        <v>927</v>
      </c>
    </row>
    <row r="439" spans="2:3">
      <c r="B439" s="33" t="s">
        <v>177</v>
      </c>
      <c r="C439" s="33" t="s">
        <v>927</v>
      </c>
    </row>
    <row r="440" spans="2:3">
      <c r="B440" s="33" t="s">
        <v>178</v>
      </c>
      <c r="C440" s="33" t="s">
        <v>909</v>
      </c>
    </row>
    <row r="441" spans="2:3">
      <c r="B441" s="33" t="s">
        <v>266</v>
      </c>
      <c r="C441" s="33" t="s">
        <v>928</v>
      </c>
    </row>
    <row r="442" spans="2:3">
      <c r="B442" s="33" t="s">
        <v>179</v>
      </c>
      <c r="C442" s="33" t="s">
        <v>928</v>
      </c>
    </row>
    <row r="443" spans="2:3">
      <c r="B443" s="33" t="s">
        <v>180</v>
      </c>
      <c r="C443" s="33" t="s">
        <v>928</v>
      </c>
    </row>
    <row r="444" spans="2:3">
      <c r="B444" s="33" t="s">
        <v>269</v>
      </c>
      <c r="C444" s="33" t="s">
        <v>929</v>
      </c>
    </row>
    <row r="445" spans="2:3">
      <c r="B445" s="2" t="s">
        <v>384</v>
      </c>
      <c r="C445" s="2" t="s">
        <v>929</v>
      </c>
    </row>
    <row r="446" spans="2:3">
      <c r="B446" s="33" t="s">
        <v>268</v>
      </c>
      <c r="C446" s="33" t="s">
        <v>929</v>
      </c>
    </row>
    <row r="447" spans="2:3">
      <c r="B447" s="33" t="s">
        <v>181</v>
      </c>
      <c r="C447" s="33" t="s">
        <v>929</v>
      </c>
    </row>
    <row r="448" spans="2:3">
      <c r="B448" s="33" t="s">
        <v>267</v>
      </c>
      <c r="C448" s="33" t="s">
        <v>929</v>
      </c>
    </row>
    <row r="449" spans="2:3">
      <c r="B449" s="33" t="s">
        <v>334</v>
      </c>
      <c r="C449" s="33" t="s">
        <v>930</v>
      </c>
    </row>
    <row r="450" spans="2:3">
      <c r="B450" s="33" t="s">
        <v>265</v>
      </c>
      <c r="C450" s="33" t="s">
        <v>931</v>
      </c>
    </row>
    <row r="451" spans="2:3">
      <c r="B451" s="33" t="s">
        <v>830</v>
      </c>
      <c r="C451" s="33" t="s">
        <v>829</v>
      </c>
    </row>
    <row r="452" spans="2:3">
      <c r="B452" s="33" t="s">
        <v>816</v>
      </c>
      <c r="C452" s="33" t="s">
        <v>815</v>
      </c>
    </row>
    <row r="453" spans="2:3">
      <c r="B453" s="33" t="s">
        <v>709</v>
      </c>
      <c r="C453" s="33" t="s">
        <v>910</v>
      </c>
    </row>
    <row r="454" spans="2:3">
      <c r="B454" s="33" t="s">
        <v>817</v>
      </c>
      <c r="C454" s="33" t="s">
        <v>815</v>
      </c>
    </row>
    <row r="455" spans="2:3">
      <c r="B455" s="33" t="s">
        <v>644</v>
      </c>
      <c r="C455" s="33" t="s">
        <v>736</v>
      </c>
    </row>
    <row r="456" spans="2:3">
      <c r="B456" s="33" t="s">
        <v>737</v>
      </c>
      <c r="C456" s="33" t="s">
        <v>736</v>
      </c>
    </row>
    <row r="457" spans="2:3">
      <c r="B457" s="33" t="s">
        <v>636</v>
      </c>
      <c r="C457" s="33" t="s">
        <v>736</v>
      </c>
    </row>
    <row r="458" spans="2:3">
      <c r="B458" s="33" t="s">
        <v>764</v>
      </c>
      <c r="C458" s="33" t="s">
        <v>736</v>
      </c>
    </row>
    <row r="459" spans="2:3">
      <c r="B459" s="33" t="s">
        <v>697</v>
      </c>
      <c r="C459" s="33" t="s">
        <v>736</v>
      </c>
    </row>
    <row r="460" spans="2:3">
      <c r="B460" s="33" t="s">
        <v>800</v>
      </c>
      <c r="C460" s="33" t="s">
        <v>736</v>
      </c>
    </row>
    <row r="461" spans="2:3">
      <c r="B461" s="33" t="s">
        <v>675</v>
      </c>
      <c r="C461" s="33" t="s">
        <v>736</v>
      </c>
    </row>
    <row r="462" spans="2:3">
      <c r="B462" s="2" t="s">
        <v>385</v>
      </c>
      <c r="C462" s="33" t="s">
        <v>736</v>
      </c>
    </row>
    <row r="463" spans="2:3">
      <c r="B463" s="33" t="s">
        <v>677</v>
      </c>
      <c r="C463" s="33" t="s">
        <v>736</v>
      </c>
    </row>
    <row r="464" spans="2:3">
      <c r="B464" s="33" t="s">
        <v>676</v>
      </c>
      <c r="C464" s="33" t="s">
        <v>736</v>
      </c>
    </row>
    <row r="465" spans="2:3">
      <c r="B465" s="33" t="s">
        <v>182</v>
      </c>
      <c r="C465" s="33" t="s">
        <v>736</v>
      </c>
    </row>
    <row r="466" spans="2:3">
      <c r="B466" s="33" t="s">
        <v>765</v>
      </c>
      <c r="C466" s="33" t="s">
        <v>736</v>
      </c>
    </row>
    <row r="467" spans="2:3">
      <c r="B467" s="33" t="s">
        <v>714</v>
      </c>
      <c r="C467" s="33" t="s">
        <v>736</v>
      </c>
    </row>
    <row r="468" spans="2:3">
      <c r="B468" s="33" t="s">
        <v>183</v>
      </c>
      <c r="C468" s="33" t="s">
        <v>736</v>
      </c>
    </row>
    <row r="469" spans="2:3">
      <c r="B469" s="33" t="s">
        <v>663</v>
      </c>
      <c r="C469" s="33" t="s">
        <v>757</v>
      </c>
    </row>
    <row r="470" spans="2:3">
      <c r="B470" s="33" t="s">
        <v>664</v>
      </c>
      <c r="C470" s="33" t="s">
        <v>757</v>
      </c>
    </row>
    <row r="471" spans="2:3">
      <c r="B471" s="33" t="s">
        <v>665</v>
      </c>
      <c r="C471" s="33" t="s">
        <v>757</v>
      </c>
    </row>
    <row r="472" spans="2:3">
      <c r="B472" s="33" t="s">
        <v>774</v>
      </c>
      <c r="C472" s="33" t="s">
        <v>757</v>
      </c>
    </row>
    <row r="473" spans="2:3">
      <c r="B473" s="33" t="s">
        <v>659</v>
      </c>
      <c r="C473" s="33" t="s">
        <v>757</v>
      </c>
    </row>
    <row r="474" spans="2:3">
      <c r="B474" s="33" t="s">
        <v>660</v>
      </c>
      <c r="C474" s="33" t="s">
        <v>757</v>
      </c>
    </row>
    <row r="475" spans="2:3">
      <c r="B475" s="33" t="s">
        <v>661</v>
      </c>
      <c r="C475" s="33" t="s">
        <v>757</v>
      </c>
    </row>
    <row r="476" spans="2:3">
      <c r="B476" s="33" t="s">
        <v>662</v>
      </c>
      <c r="C476" s="33" t="s">
        <v>757</v>
      </c>
    </row>
    <row r="477" spans="2:3">
      <c r="B477" s="33" t="s">
        <v>758</v>
      </c>
      <c r="C477" s="33" t="s">
        <v>757</v>
      </c>
    </row>
    <row r="478" spans="2:3">
      <c r="B478" s="33" t="s">
        <v>771</v>
      </c>
      <c r="C478" s="33" t="s">
        <v>757</v>
      </c>
    </row>
    <row r="479" spans="2:3">
      <c r="B479" s="33" t="s">
        <v>645</v>
      </c>
      <c r="C479" s="33" t="s">
        <v>757</v>
      </c>
    </row>
    <row r="480" spans="2:3">
      <c r="B480" s="33" t="s">
        <v>872</v>
      </c>
      <c r="C480" s="33" t="s">
        <v>785</v>
      </c>
    </row>
    <row r="481" spans="2:3">
      <c r="B481" s="33" t="s">
        <v>967</v>
      </c>
      <c r="C481" s="33" t="s">
        <v>968</v>
      </c>
    </row>
    <row r="482" spans="2:3">
      <c r="B482" s="33" t="s">
        <v>802</v>
      </c>
      <c r="C482" s="33" t="s">
        <v>801</v>
      </c>
    </row>
    <row r="483" spans="2:3">
      <c r="B483" s="33" t="s">
        <v>780</v>
      </c>
      <c r="C483" s="33" t="s">
        <v>779</v>
      </c>
    </row>
    <row r="484" spans="2:3">
      <c r="B484" s="33" t="s">
        <v>782</v>
      </c>
      <c r="C484" s="33" t="s">
        <v>781</v>
      </c>
    </row>
    <row r="485" spans="2:3">
      <c r="B485" s="33" t="s">
        <v>712</v>
      </c>
      <c r="C485" s="33" t="s">
        <v>911</v>
      </c>
    </row>
    <row r="486" spans="2:3">
      <c r="B486" s="33" t="s">
        <v>760</v>
      </c>
      <c r="C486" s="33" t="s">
        <v>759</v>
      </c>
    </row>
    <row r="487" spans="2:3">
      <c r="B487" s="33" t="s">
        <v>678</v>
      </c>
      <c r="C487" s="33" t="s">
        <v>911</v>
      </c>
    </row>
    <row r="488" spans="2:3">
      <c r="B488" s="33" t="s">
        <v>762</v>
      </c>
      <c r="C488" s="33" t="s">
        <v>759</v>
      </c>
    </row>
    <row r="489" spans="2:3">
      <c r="B489" s="33" t="s">
        <v>763</v>
      </c>
      <c r="C489" s="33" t="s">
        <v>759</v>
      </c>
    </row>
    <row r="490" spans="2:3">
      <c r="B490" s="33" t="s">
        <v>761</v>
      </c>
      <c r="C490" s="33" t="s">
        <v>759</v>
      </c>
    </row>
    <row r="491" spans="2:3">
      <c r="B491" s="33" t="s">
        <v>713</v>
      </c>
      <c r="C491" s="33" t="s">
        <v>911</v>
      </c>
    </row>
    <row r="492" spans="2:3">
      <c r="B492" s="33" t="s">
        <v>776</v>
      </c>
      <c r="C492" s="33" t="s">
        <v>759</v>
      </c>
    </row>
    <row r="493" spans="2:3">
      <c r="B493" s="33" t="s">
        <v>775</v>
      </c>
      <c r="C493" s="33" t="s">
        <v>759</v>
      </c>
    </row>
    <row r="494" spans="2:3">
      <c r="B494" s="33" t="s">
        <v>648</v>
      </c>
      <c r="C494" s="33" t="s">
        <v>912</v>
      </c>
    </row>
    <row r="495" spans="2:3">
      <c r="B495" s="33" t="s">
        <v>184</v>
      </c>
      <c r="C495" s="33" t="s">
        <v>884</v>
      </c>
    </row>
    <row r="496" spans="2:3">
      <c r="B496" s="33" t="s">
        <v>313</v>
      </c>
      <c r="C496" s="33" t="s">
        <v>832</v>
      </c>
    </row>
    <row r="497" spans="2:3">
      <c r="B497" s="33" t="s">
        <v>471</v>
      </c>
      <c r="C497" s="33" t="s">
        <v>832</v>
      </c>
    </row>
    <row r="498" spans="2:3">
      <c r="B498" s="33" t="s">
        <v>646</v>
      </c>
      <c r="C498" s="33" t="s">
        <v>832</v>
      </c>
    </row>
    <row r="499" spans="2:3">
      <c r="B499" s="33" t="s">
        <v>647</v>
      </c>
      <c r="C499" s="33" t="s">
        <v>832</v>
      </c>
    </row>
    <row r="500" spans="2:3">
      <c r="B500" s="2" t="s">
        <v>386</v>
      </c>
      <c r="C500" s="33" t="s">
        <v>913</v>
      </c>
    </row>
    <row r="501" spans="2:3">
      <c r="B501" s="2" t="s">
        <v>387</v>
      </c>
      <c r="C501" s="33" t="s">
        <v>913</v>
      </c>
    </row>
    <row r="502" spans="2:3">
      <c r="B502" s="33" t="s">
        <v>251</v>
      </c>
      <c r="C502" s="33" t="s">
        <v>890</v>
      </c>
    </row>
    <row r="503" spans="2:3">
      <c r="B503" s="33" t="s">
        <v>252</v>
      </c>
      <c r="C503" s="33" t="s">
        <v>890</v>
      </c>
    </row>
    <row r="504" spans="2:3">
      <c r="B504" s="33" t="s">
        <v>255</v>
      </c>
      <c r="C504" s="33" t="s">
        <v>897</v>
      </c>
    </row>
    <row r="505" spans="2:3">
      <c r="B505" s="33" t="s">
        <v>250</v>
      </c>
      <c r="C505" s="33" t="s">
        <v>932</v>
      </c>
    </row>
    <row r="506" spans="2:3">
      <c r="B506" s="33" t="s">
        <v>481</v>
      </c>
      <c r="C506" s="33" t="s">
        <v>914</v>
      </c>
    </row>
    <row r="507" spans="2:3">
      <c r="B507" s="33" t="s">
        <v>185</v>
      </c>
      <c r="C507" s="33" t="s">
        <v>918</v>
      </c>
    </row>
    <row r="508" spans="2:3">
      <c r="B508" s="33" t="s">
        <v>186</v>
      </c>
      <c r="C508" s="33" t="s">
        <v>892</v>
      </c>
    </row>
    <row r="509" spans="2:3">
      <c r="B509" s="33" t="s">
        <v>187</v>
      </c>
      <c r="C509" s="33" t="s">
        <v>892</v>
      </c>
    </row>
    <row r="510" spans="2:3">
      <c r="B510" s="33" t="s">
        <v>188</v>
      </c>
      <c r="C510" s="33" t="s">
        <v>892</v>
      </c>
    </row>
    <row r="511" spans="2:3">
      <c r="B511" s="33" t="s">
        <v>189</v>
      </c>
      <c r="C511" s="33" t="s">
        <v>892</v>
      </c>
    </row>
    <row r="512" spans="2:3">
      <c r="B512" s="33" t="s">
        <v>457</v>
      </c>
      <c r="C512" s="33" t="s">
        <v>892</v>
      </c>
    </row>
    <row r="513" spans="2:3">
      <c r="B513" s="33" t="s">
        <v>408</v>
      </c>
      <c r="C513" s="33" t="s">
        <v>892</v>
      </c>
    </row>
    <row r="514" spans="2:3">
      <c r="B514" s="33" t="s">
        <v>190</v>
      </c>
      <c r="C514" s="33" t="s">
        <v>892</v>
      </c>
    </row>
    <row r="515" spans="2:3">
      <c r="B515" s="33" t="s">
        <v>191</v>
      </c>
      <c r="C515" s="33" t="s">
        <v>892</v>
      </c>
    </row>
    <row r="516" spans="2:3">
      <c r="B516" s="33" t="s">
        <v>192</v>
      </c>
      <c r="C516" s="33" t="s">
        <v>892</v>
      </c>
    </row>
    <row r="517" spans="2:3">
      <c r="B517" s="33" t="s">
        <v>193</v>
      </c>
      <c r="C517" s="33" t="s">
        <v>892</v>
      </c>
    </row>
    <row r="518" spans="2:3">
      <c r="B518" s="33" t="s">
        <v>194</v>
      </c>
      <c r="C518" s="33" t="s">
        <v>892</v>
      </c>
    </row>
    <row r="519" spans="2:3">
      <c r="B519" s="33" t="s">
        <v>195</v>
      </c>
      <c r="C519" s="33" t="s">
        <v>892</v>
      </c>
    </row>
    <row r="520" spans="2:3">
      <c r="B520" s="33" t="s">
        <v>196</v>
      </c>
      <c r="C520" s="33" t="s">
        <v>892</v>
      </c>
    </row>
    <row r="521" spans="2:3">
      <c r="B521" s="33" t="s">
        <v>458</v>
      </c>
      <c r="C521" s="33" t="s">
        <v>787</v>
      </c>
    </row>
    <row r="522" spans="2:3">
      <c r="B522" s="33" t="s">
        <v>788</v>
      </c>
      <c r="C522" s="33" t="s">
        <v>787</v>
      </c>
    </row>
    <row r="523" spans="2:3">
      <c r="B523" s="33" t="s">
        <v>719</v>
      </c>
      <c r="C523" s="33" t="s">
        <v>720</v>
      </c>
    </row>
    <row r="524" spans="2:3">
      <c r="B524" s="33" t="s">
        <v>197</v>
      </c>
      <c r="C524" s="33" t="s">
        <v>933</v>
      </c>
    </row>
    <row r="525" spans="2:3">
      <c r="B525" s="33" t="s">
        <v>486</v>
      </c>
      <c r="C525" s="33" t="s">
        <v>934</v>
      </c>
    </row>
    <row r="526" spans="2:3" ht="15">
      <c r="B526" s="40" t="s">
        <v>297</v>
      </c>
      <c r="C526" s="33" t="s">
        <v>899</v>
      </c>
    </row>
    <row r="527" spans="2:3">
      <c r="B527" s="33" t="s">
        <v>295</v>
      </c>
      <c r="C527" s="33" t="s">
        <v>899</v>
      </c>
    </row>
    <row r="528" spans="2:3">
      <c r="B528" s="33" t="s">
        <v>640</v>
      </c>
      <c r="C528" s="33" t="s">
        <v>832</v>
      </c>
    </row>
    <row r="529" spans="2:3">
      <c r="B529" s="33" t="s">
        <v>502</v>
      </c>
      <c r="C529" s="33" t="s">
        <v>832</v>
      </c>
    </row>
    <row r="530" spans="2:3">
      <c r="B530" s="33" t="s">
        <v>649</v>
      </c>
      <c r="C530" s="33" t="s">
        <v>832</v>
      </c>
    </row>
    <row r="531" spans="2:3">
      <c r="B531" s="33" t="s">
        <v>703</v>
      </c>
      <c r="C531" s="33" t="s">
        <v>832</v>
      </c>
    </row>
    <row r="532" spans="2:3">
      <c r="B532" s="33" t="s">
        <v>710</v>
      </c>
      <c r="C532" s="33" t="s">
        <v>832</v>
      </c>
    </row>
    <row r="533" spans="2:3">
      <c r="B533" s="33" t="s">
        <v>695</v>
      </c>
      <c r="C533" s="33" t="s">
        <v>832</v>
      </c>
    </row>
    <row r="534" spans="2:3">
      <c r="B534" s="33" t="s">
        <v>198</v>
      </c>
      <c r="C534" s="33" t="s">
        <v>909</v>
      </c>
    </row>
    <row r="535" spans="2:3">
      <c r="B535" s="2" t="s">
        <v>391</v>
      </c>
      <c r="C535" s="33" t="s">
        <v>909</v>
      </c>
    </row>
    <row r="536" spans="2:3">
      <c r="B536" s="2" t="s">
        <v>388</v>
      </c>
      <c r="C536" s="33" t="s">
        <v>909</v>
      </c>
    </row>
    <row r="537" spans="2:3">
      <c r="B537" s="33" t="s">
        <v>199</v>
      </c>
      <c r="C537" s="33" t="s">
        <v>909</v>
      </c>
    </row>
    <row r="538" spans="2:3">
      <c r="B538" s="33" t="s">
        <v>200</v>
      </c>
      <c r="C538" s="33" t="s">
        <v>909</v>
      </c>
    </row>
    <row r="539" spans="2:3">
      <c r="B539" s="33" t="s">
        <v>201</v>
      </c>
      <c r="C539" s="33" t="s">
        <v>909</v>
      </c>
    </row>
    <row r="540" spans="2:3">
      <c r="B540" s="33" t="s">
        <v>202</v>
      </c>
      <c r="C540" s="33" t="s">
        <v>909</v>
      </c>
    </row>
    <row r="541" spans="2:3">
      <c r="B541" s="2" t="s">
        <v>389</v>
      </c>
      <c r="C541" s="33" t="s">
        <v>909</v>
      </c>
    </row>
    <row r="542" spans="2:3">
      <c r="B542" s="2" t="s">
        <v>390</v>
      </c>
      <c r="C542" s="33" t="s">
        <v>909</v>
      </c>
    </row>
    <row r="543" spans="2:3">
      <c r="B543" s="33" t="s">
        <v>203</v>
      </c>
      <c r="C543" s="33" t="s">
        <v>909</v>
      </c>
    </row>
    <row r="544" spans="2:3">
      <c r="B544" s="2" t="s">
        <v>392</v>
      </c>
      <c r="C544" s="33" t="s">
        <v>909</v>
      </c>
    </row>
    <row r="545" spans="2:3">
      <c r="B545" s="2" t="s">
        <v>393</v>
      </c>
      <c r="C545" s="33" t="s">
        <v>909</v>
      </c>
    </row>
    <row r="546" spans="2:3">
      <c r="B546" s="33" t="s">
        <v>818</v>
      </c>
      <c r="C546" s="33" t="s">
        <v>766</v>
      </c>
    </row>
    <row r="547" spans="2:3">
      <c r="B547" s="33" t="s">
        <v>819</v>
      </c>
      <c r="C547" s="33" t="s">
        <v>766</v>
      </c>
    </row>
    <row r="548" spans="2:3">
      <c r="B548" s="33" t="s">
        <v>811</v>
      </c>
      <c r="C548" s="33" t="s">
        <v>766</v>
      </c>
    </row>
    <row r="549" spans="2:3">
      <c r="B549" s="33" t="s">
        <v>812</v>
      </c>
      <c r="C549" s="33" t="s">
        <v>766</v>
      </c>
    </row>
    <row r="550" spans="2:3">
      <c r="B550" s="33" t="s">
        <v>813</v>
      </c>
      <c r="C550" s="33" t="s">
        <v>766</v>
      </c>
    </row>
    <row r="551" spans="2:3">
      <c r="B551" s="33" t="s">
        <v>810</v>
      </c>
      <c r="C551" s="33" t="s">
        <v>766</v>
      </c>
    </row>
    <row r="552" spans="2:3">
      <c r="B552" s="33" t="s">
        <v>814</v>
      </c>
      <c r="C552" s="33" t="s">
        <v>766</v>
      </c>
    </row>
    <row r="553" spans="2:3">
      <c r="B553" s="33" t="s">
        <v>768</v>
      </c>
      <c r="C553" s="33" t="s">
        <v>766</v>
      </c>
    </row>
    <row r="554" spans="2:3">
      <c r="B554" s="33" t="s">
        <v>767</v>
      </c>
      <c r="C554" s="33" t="s">
        <v>766</v>
      </c>
    </row>
    <row r="555" spans="2:3">
      <c r="B555" s="33" t="s">
        <v>204</v>
      </c>
      <c r="C555" s="33" t="s">
        <v>915</v>
      </c>
    </row>
    <row r="556" spans="2:3">
      <c r="B556" s="33" t="s">
        <v>205</v>
      </c>
      <c r="C556" s="33" t="s">
        <v>915</v>
      </c>
    </row>
    <row r="557" spans="2:3">
      <c r="B557" s="33" t="s">
        <v>805</v>
      </c>
      <c r="C557" s="33" t="s">
        <v>803</v>
      </c>
    </row>
    <row r="558" spans="2:3">
      <c r="B558" s="33" t="s">
        <v>806</v>
      </c>
      <c r="C558" s="33" t="s">
        <v>803</v>
      </c>
    </row>
    <row r="559" spans="2:3">
      <c r="B559" s="33" t="s">
        <v>807</v>
      </c>
      <c r="C559" s="33" t="s">
        <v>803</v>
      </c>
    </row>
    <row r="560" spans="2:3">
      <c r="B560" s="33" t="s">
        <v>809</v>
      </c>
      <c r="C560" s="33" t="s">
        <v>803</v>
      </c>
    </row>
    <row r="561" spans="2:3">
      <c r="B561" s="33" t="s">
        <v>824</v>
      </c>
      <c r="C561" s="33" t="s">
        <v>728</v>
      </c>
    </row>
    <row r="562" spans="2:3">
      <c r="B562" s="33" t="s">
        <v>729</v>
      </c>
      <c r="C562" s="33" t="s">
        <v>728</v>
      </c>
    </row>
    <row r="563" spans="2:3">
      <c r="B563" s="33" t="s">
        <v>964</v>
      </c>
      <c r="C563" s="33" t="s">
        <v>728</v>
      </c>
    </row>
    <row r="564" spans="2:3">
      <c r="B564" s="33" t="s">
        <v>941</v>
      </c>
      <c r="C564" s="33" t="s">
        <v>728</v>
      </c>
    </row>
    <row r="565" spans="2:3">
      <c r="B565" s="33" t="s">
        <v>206</v>
      </c>
      <c r="C565" s="33" t="s">
        <v>803</v>
      </c>
    </row>
    <row r="566" spans="2:3">
      <c r="B566" s="33" t="s">
        <v>804</v>
      </c>
      <c r="C566" s="33" t="s">
        <v>803</v>
      </c>
    </row>
    <row r="567" spans="2:3">
      <c r="B567" s="33" t="s">
        <v>335</v>
      </c>
      <c r="C567" s="33" t="s">
        <v>803</v>
      </c>
    </row>
    <row r="568" spans="2:3">
      <c r="B568" s="33" t="s">
        <v>207</v>
      </c>
      <c r="C568" s="33" t="s">
        <v>803</v>
      </c>
    </row>
    <row r="569" spans="2:3">
      <c r="B569" s="33" t="s">
        <v>208</v>
      </c>
      <c r="C569" s="33" t="s">
        <v>803</v>
      </c>
    </row>
    <row r="570" spans="2:3">
      <c r="B570" s="33" t="s">
        <v>487</v>
      </c>
      <c r="C570" s="33" t="s">
        <v>803</v>
      </c>
    </row>
    <row r="571" spans="2:3">
      <c r="B571" s="33" t="s">
        <v>209</v>
      </c>
      <c r="C571" s="33" t="s">
        <v>803</v>
      </c>
    </row>
    <row r="572" spans="2:3">
      <c r="B572" s="2" t="s">
        <v>394</v>
      </c>
      <c r="C572" s="33" t="s">
        <v>935</v>
      </c>
    </row>
    <row r="573" spans="2:3">
      <c r="B573" s="2" t="s">
        <v>395</v>
      </c>
      <c r="C573" s="33" t="s">
        <v>935</v>
      </c>
    </row>
    <row r="574" spans="2:3">
      <c r="B574" s="2" t="s">
        <v>396</v>
      </c>
      <c r="C574" s="33" t="s">
        <v>935</v>
      </c>
    </row>
    <row r="575" spans="2:3">
      <c r="B575" s="2" t="s">
        <v>397</v>
      </c>
      <c r="C575" s="33" t="s">
        <v>935</v>
      </c>
    </row>
    <row r="576" spans="2:3">
      <c r="B576" s="2" t="s">
        <v>398</v>
      </c>
      <c r="C576" s="33" t="s">
        <v>935</v>
      </c>
    </row>
    <row r="577" spans="2:3">
      <c r="B577" s="33" t="s">
        <v>210</v>
      </c>
      <c r="C577" s="33" t="s">
        <v>935</v>
      </c>
    </row>
    <row r="578" spans="2:3">
      <c r="B578" s="2" t="s">
        <v>399</v>
      </c>
      <c r="C578" s="33" t="s">
        <v>935</v>
      </c>
    </row>
    <row r="579" spans="2:3">
      <c r="B579" s="2" t="s">
        <v>400</v>
      </c>
      <c r="C579" s="33" t="s">
        <v>935</v>
      </c>
    </row>
    <row r="580" spans="2:3">
      <c r="B580" s="33" t="s">
        <v>404</v>
      </c>
      <c r="C580" s="33" t="s">
        <v>935</v>
      </c>
    </row>
    <row r="581" spans="2:3">
      <c r="B581" s="33" t="s">
        <v>211</v>
      </c>
      <c r="C581" s="33" t="s">
        <v>935</v>
      </c>
    </row>
    <row r="582" spans="2:3">
      <c r="B582" s="33" t="s">
        <v>212</v>
      </c>
      <c r="C582" s="33" t="s">
        <v>935</v>
      </c>
    </row>
    <row r="583" spans="2:3">
      <c r="B583" s="33" t="s">
        <v>213</v>
      </c>
      <c r="C583" s="33" t="s">
        <v>916</v>
      </c>
    </row>
    <row r="584" spans="2:3">
      <c r="B584" s="33" t="s">
        <v>488</v>
      </c>
      <c r="C584" s="33" t="s">
        <v>916</v>
      </c>
    </row>
    <row r="585" spans="2:3">
      <c r="B585" s="33" t="s">
        <v>215</v>
      </c>
      <c r="C585" s="33" t="s">
        <v>916</v>
      </c>
    </row>
    <row r="586" spans="2:3">
      <c r="B586" s="33" t="s">
        <v>216</v>
      </c>
      <c r="C586" s="33" t="s">
        <v>766</v>
      </c>
    </row>
    <row r="587" spans="2:3">
      <c r="B587" s="33" t="s">
        <v>217</v>
      </c>
      <c r="C587" s="33" t="s">
        <v>766</v>
      </c>
    </row>
    <row r="588" spans="2:3">
      <c r="B588" s="33" t="s">
        <v>218</v>
      </c>
      <c r="C588" s="33" t="s">
        <v>766</v>
      </c>
    </row>
    <row r="589" spans="2:3">
      <c r="B589" s="33" t="s">
        <v>490</v>
      </c>
      <c r="C589" s="33" t="s">
        <v>766</v>
      </c>
    </row>
    <row r="590" spans="2:3">
      <c r="B590" s="33" t="s">
        <v>491</v>
      </c>
      <c r="C590" s="33" t="s">
        <v>766</v>
      </c>
    </row>
    <row r="591" spans="2:3">
      <c r="B591" s="33" t="s">
        <v>323</v>
      </c>
      <c r="C591" s="33" t="s">
        <v>766</v>
      </c>
    </row>
    <row r="592" spans="2:3">
      <c r="B592" s="33" t="s">
        <v>219</v>
      </c>
      <c r="C592" s="33" t="s">
        <v>766</v>
      </c>
    </row>
    <row r="593" spans="2:3">
      <c r="B593" s="2" t="s">
        <v>401</v>
      </c>
      <c r="C593" s="33" t="s">
        <v>916</v>
      </c>
    </row>
    <row r="594" spans="2:3">
      <c r="B594" s="33" t="s">
        <v>220</v>
      </c>
      <c r="C594" s="33" t="s">
        <v>916</v>
      </c>
    </row>
    <row r="595" spans="2:3">
      <c r="B595" s="33" t="s">
        <v>221</v>
      </c>
      <c r="C595" s="33" t="s">
        <v>766</v>
      </c>
    </row>
    <row r="596" spans="2:3">
      <c r="B596" s="33" t="s">
        <v>254</v>
      </c>
      <c r="C596" s="33" t="s">
        <v>916</v>
      </c>
    </row>
    <row r="597" spans="2:3">
      <c r="B597" s="33" t="s">
        <v>298</v>
      </c>
      <c r="C597" s="33" t="s">
        <v>916</v>
      </c>
    </row>
    <row r="598" spans="2:3">
      <c r="B598" s="33" t="s">
        <v>275</v>
      </c>
      <c r="C598" s="33" t="s">
        <v>917</v>
      </c>
    </row>
    <row r="599" spans="2:3">
      <c r="B599" s="2" t="s">
        <v>402</v>
      </c>
      <c r="C599" s="33" t="s">
        <v>917</v>
      </c>
    </row>
    <row r="600" spans="2:3">
      <c r="B600" s="33" t="s">
        <v>472</v>
      </c>
      <c r="C600" s="33" t="s">
        <v>917</v>
      </c>
    </row>
    <row r="601" spans="2:3">
      <c r="B601" s="33" t="s">
        <v>283</v>
      </c>
      <c r="C601" s="33" t="s">
        <v>917</v>
      </c>
    </row>
    <row r="602" spans="2:3">
      <c r="B602" s="33" t="s">
        <v>282</v>
      </c>
      <c r="C602" s="33" t="s">
        <v>917</v>
      </c>
    </row>
    <row r="603" spans="2:3">
      <c r="B603" s="33" t="s">
        <v>489</v>
      </c>
      <c r="C603" s="33" t="s">
        <v>966</v>
      </c>
    </row>
  </sheetData>
  <sheetProtection autoFilter="0"/>
  <autoFilter ref="B7:E600" xr:uid="{00000000-0001-0000-0100-000000000000}"/>
  <sortState xmlns:xlrd2="http://schemas.microsoft.com/office/spreadsheetml/2017/richdata2" ref="B8:C603">
    <sortCondition ref="B8:B603"/>
  </sortState>
  <mergeCells count="4">
    <mergeCell ref="D4:E4"/>
    <mergeCell ref="D5:E5"/>
    <mergeCell ref="B4:C4"/>
    <mergeCell ref="B5:C5"/>
  </mergeCells>
  <phoneticPr fontId="2"/>
  <conditionalFormatting sqref="B203">
    <cfRule type="duplicateValues" dxfId="1" priority="1"/>
  </conditionalFormatting>
  <conditionalFormatting sqref="B8:B202 B204:B603">
    <cfRule type="duplicateValues" dxfId="0" priority="18"/>
  </conditionalFormatting>
  <hyperlinks>
    <hyperlink ref="D5:E5" location="プレミアム配送!A31" display="24時間以内(例外条件有)" xr:uid="{9D0DA96C-9007-4CC4-BDC0-28EBDD5F85DD}"/>
  </hyperlinks>
  <pageMargins left="0.7" right="0.7" top="0.75" bottom="0.75" header="0.3" footer="0.3"/>
  <pageSetup paperSize="9" orientation="portrait" r:id="rId1"/>
  <headerFooter>
    <oddFooter>&amp;R_x000D_&amp;1#&amp;"Calibri"&amp;8&amp;K000000 Cisco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5"/>
  <sheetViews>
    <sheetView workbookViewId="0"/>
  </sheetViews>
  <sheetFormatPr defaultColWidth="8.77734375" defaultRowHeight="14.4"/>
  <cols>
    <col min="1" max="16384" width="8.77734375" style="2"/>
  </cols>
  <sheetData>
    <row r="1" spans="1:26">
      <c r="A1" s="48" t="s">
        <v>956</v>
      </c>
    </row>
    <row r="2" spans="1:26">
      <c r="A2" s="32"/>
    </row>
    <row r="3" spans="1:26">
      <c r="A3" s="32" t="s">
        <v>622</v>
      </c>
    </row>
    <row r="4" spans="1:26">
      <c r="A4" s="54" t="s">
        <v>874</v>
      </c>
    </row>
    <row r="5" spans="1:26">
      <c r="A5" s="54" t="s">
        <v>623</v>
      </c>
    </row>
    <row r="6" spans="1:26" ht="15" thickBot="1"/>
    <row r="7" spans="1:26" ht="15" thickBot="1">
      <c r="A7" s="55" t="s">
        <v>512</v>
      </c>
      <c r="B7" s="79" t="s">
        <v>514</v>
      </c>
      <c r="C7" s="81" t="s">
        <v>515</v>
      </c>
      <c r="D7" s="82"/>
      <c r="E7" s="82"/>
      <c r="F7" s="82"/>
      <c r="G7" s="82"/>
      <c r="H7" s="82"/>
      <c r="I7" s="82"/>
      <c r="J7" s="82"/>
      <c r="K7" s="82"/>
      <c r="L7" s="82"/>
      <c r="M7" s="82"/>
      <c r="N7" s="82"/>
      <c r="O7" s="82"/>
      <c r="P7" s="82"/>
      <c r="Q7" s="82"/>
      <c r="R7" s="82"/>
      <c r="S7" s="82"/>
      <c r="T7" s="82"/>
      <c r="U7" s="82"/>
      <c r="V7" s="82"/>
      <c r="W7" s="82"/>
      <c r="X7" s="82"/>
      <c r="Y7" s="82"/>
      <c r="Z7" s="83"/>
    </row>
    <row r="8" spans="1:26" ht="15" thickBot="1">
      <c r="A8" s="56" t="s">
        <v>513</v>
      </c>
      <c r="B8" s="80"/>
      <c r="C8" s="57" t="s">
        <v>624</v>
      </c>
      <c r="D8" s="57" t="s">
        <v>625</v>
      </c>
      <c r="E8" s="57" t="s">
        <v>626</v>
      </c>
      <c r="F8" s="57" t="s">
        <v>627</v>
      </c>
      <c r="G8" s="57" t="s">
        <v>628</v>
      </c>
      <c r="H8" s="57" t="s">
        <v>516</v>
      </c>
      <c r="I8" s="57" t="s">
        <v>517</v>
      </c>
      <c r="J8" s="57" t="s">
        <v>518</v>
      </c>
      <c r="K8" s="57" t="s">
        <v>519</v>
      </c>
      <c r="L8" s="57" t="s">
        <v>520</v>
      </c>
      <c r="M8" s="57" t="s">
        <v>521</v>
      </c>
      <c r="N8" s="57" t="s">
        <v>522</v>
      </c>
      <c r="O8" s="57" t="s">
        <v>523</v>
      </c>
      <c r="P8" s="57" t="s">
        <v>524</v>
      </c>
      <c r="Q8" s="57" t="s">
        <v>525</v>
      </c>
      <c r="R8" s="57" t="s">
        <v>526</v>
      </c>
      <c r="S8" s="57" t="s">
        <v>527</v>
      </c>
      <c r="T8" s="57" t="s">
        <v>629</v>
      </c>
      <c r="U8" s="57" t="s">
        <v>630</v>
      </c>
      <c r="V8" s="57" t="s">
        <v>631</v>
      </c>
      <c r="W8" s="57" t="s">
        <v>632</v>
      </c>
      <c r="X8" s="57" t="s">
        <v>633</v>
      </c>
      <c r="Y8" s="57" t="s">
        <v>634</v>
      </c>
      <c r="Z8" s="57" t="s">
        <v>635</v>
      </c>
    </row>
    <row r="9" spans="1:26" ht="15" thickBot="1">
      <c r="A9" s="49" t="s">
        <v>528</v>
      </c>
      <c r="B9" s="50" t="s">
        <v>529</v>
      </c>
      <c r="C9" s="53">
        <v>6</v>
      </c>
      <c r="D9" s="53">
        <v>6</v>
      </c>
      <c r="E9" s="53">
        <v>6</v>
      </c>
      <c r="F9" s="53">
        <v>6</v>
      </c>
      <c r="G9" s="53">
        <v>6</v>
      </c>
      <c r="H9" s="53">
        <v>6</v>
      </c>
      <c r="I9" s="53">
        <v>6</v>
      </c>
      <c r="J9" s="53">
        <v>6</v>
      </c>
      <c r="K9" s="53">
        <v>6</v>
      </c>
      <c r="L9" s="53">
        <v>6</v>
      </c>
      <c r="M9" s="53">
        <v>15</v>
      </c>
      <c r="N9" s="53">
        <v>14</v>
      </c>
      <c r="O9" s="53">
        <v>14</v>
      </c>
      <c r="P9" s="53">
        <v>13</v>
      </c>
      <c r="Q9" s="53">
        <v>12</v>
      </c>
      <c r="R9" s="53">
        <v>11</v>
      </c>
      <c r="S9" s="53">
        <v>10</v>
      </c>
      <c r="T9" s="53">
        <v>9</v>
      </c>
      <c r="U9" s="53">
        <v>8</v>
      </c>
      <c r="V9" s="53">
        <v>7</v>
      </c>
      <c r="W9" s="53">
        <v>6</v>
      </c>
      <c r="X9" s="53">
        <v>6</v>
      </c>
      <c r="Y9" s="53">
        <v>6</v>
      </c>
      <c r="Z9" s="53">
        <v>6</v>
      </c>
    </row>
    <row r="10" spans="1:26" ht="15" thickBot="1">
      <c r="A10" s="51" t="s">
        <v>530</v>
      </c>
      <c r="B10" s="52" t="s">
        <v>531</v>
      </c>
      <c r="C10" s="58">
        <v>7</v>
      </c>
      <c r="D10" s="58">
        <v>7</v>
      </c>
      <c r="E10" s="58">
        <v>7</v>
      </c>
      <c r="F10" s="58">
        <v>7</v>
      </c>
      <c r="G10" s="58">
        <v>7</v>
      </c>
      <c r="H10" s="58">
        <v>7</v>
      </c>
      <c r="I10" s="58">
        <v>7</v>
      </c>
      <c r="J10" s="58">
        <v>7</v>
      </c>
      <c r="K10" s="58">
        <v>7</v>
      </c>
      <c r="L10" s="58">
        <v>18</v>
      </c>
      <c r="M10" s="58">
        <v>17</v>
      </c>
      <c r="N10" s="58">
        <v>16</v>
      </c>
      <c r="O10" s="58">
        <v>15</v>
      </c>
      <c r="P10" s="58">
        <v>14</v>
      </c>
      <c r="Q10" s="58">
        <v>13</v>
      </c>
      <c r="R10" s="58">
        <v>12</v>
      </c>
      <c r="S10" s="58">
        <v>11</v>
      </c>
      <c r="T10" s="58">
        <v>10</v>
      </c>
      <c r="U10" s="58">
        <v>9</v>
      </c>
      <c r="V10" s="58">
        <v>8</v>
      </c>
      <c r="W10" s="58">
        <v>7</v>
      </c>
      <c r="X10" s="58">
        <v>7</v>
      </c>
      <c r="Y10" s="58">
        <v>7</v>
      </c>
      <c r="Z10" s="58">
        <v>7</v>
      </c>
    </row>
    <row r="11" spans="1:26" ht="15" thickBot="1">
      <c r="A11" s="49" t="s">
        <v>532</v>
      </c>
      <c r="B11" s="50" t="s">
        <v>533</v>
      </c>
      <c r="C11" s="53">
        <v>9</v>
      </c>
      <c r="D11" s="53">
        <v>9</v>
      </c>
      <c r="E11" s="53">
        <v>9</v>
      </c>
      <c r="F11" s="53">
        <v>9</v>
      </c>
      <c r="G11" s="53">
        <v>9</v>
      </c>
      <c r="H11" s="53">
        <v>9</v>
      </c>
      <c r="I11" s="53">
        <v>9</v>
      </c>
      <c r="J11" s="53">
        <v>9</v>
      </c>
      <c r="K11" s="53">
        <v>9</v>
      </c>
      <c r="L11" s="53">
        <v>9</v>
      </c>
      <c r="M11" s="53">
        <v>9</v>
      </c>
      <c r="N11" s="53">
        <v>9</v>
      </c>
      <c r="O11" s="53">
        <v>9</v>
      </c>
      <c r="P11" s="53">
        <v>9</v>
      </c>
      <c r="Q11" s="53">
        <v>9</v>
      </c>
      <c r="R11" s="53">
        <v>9</v>
      </c>
      <c r="S11" s="53">
        <v>9</v>
      </c>
      <c r="T11" s="53">
        <v>9</v>
      </c>
      <c r="U11" s="53">
        <v>9</v>
      </c>
      <c r="V11" s="53">
        <v>9</v>
      </c>
      <c r="W11" s="53">
        <v>9</v>
      </c>
      <c r="X11" s="53">
        <v>9</v>
      </c>
      <c r="Y11" s="53">
        <v>9</v>
      </c>
      <c r="Z11" s="53">
        <v>9</v>
      </c>
    </row>
    <row r="12" spans="1:26" ht="15" thickBot="1">
      <c r="A12" s="51" t="s">
        <v>534</v>
      </c>
      <c r="B12" s="52" t="s">
        <v>535</v>
      </c>
      <c r="C12" s="58">
        <v>8</v>
      </c>
      <c r="D12" s="58">
        <v>8</v>
      </c>
      <c r="E12" s="58">
        <v>8</v>
      </c>
      <c r="F12" s="58">
        <v>8</v>
      </c>
      <c r="G12" s="58">
        <v>8</v>
      </c>
      <c r="H12" s="58">
        <v>8</v>
      </c>
      <c r="I12" s="58">
        <v>8</v>
      </c>
      <c r="J12" s="58">
        <v>8</v>
      </c>
      <c r="K12" s="58">
        <v>8</v>
      </c>
      <c r="L12" s="58">
        <v>8</v>
      </c>
      <c r="M12" s="58">
        <v>8</v>
      </c>
      <c r="N12" s="58">
        <v>8</v>
      </c>
      <c r="O12" s="58">
        <v>8</v>
      </c>
      <c r="P12" s="58">
        <v>8</v>
      </c>
      <c r="Q12" s="58">
        <v>8</v>
      </c>
      <c r="R12" s="58">
        <v>8</v>
      </c>
      <c r="S12" s="58">
        <v>8</v>
      </c>
      <c r="T12" s="58">
        <v>8</v>
      </c>
      <c r="U12" s="58">
        <v>8</v>
      </c>
      <c r="V12" s="58">
        <v>8</v>
      </c>
      <c r="W12" s="58">
        <v>8</v>
      </c>
      <c r="X12" s="58">
        <v>8</v>
      </c>
      <c r="Y12" s="58">
        <v>8</v>
      </c>
      <c r="Z12" s="58">
        <v>8</v>
      </c>
    </row>
    <row r="13" spans="1:26" ht="15" thickBot="1">
      <c r="A13" s="49" t="s">
        <v>536</v>
      </c>
      <c r="B13" s="50" t="s">
        <v>537</v>
      </c>
      <c r="C13" s="53">
        <v>7</v>
      </c>
      <c r="D13" s="53">
        <v>7</v>
      </c>
      <c r="E13" s="53">
        <v>7</v>
      </c>
      <c r="F13" s="53">
        <v>7</v>
      </c>
      <c r="G13" s="53">
        <v>7</v>
      </c>
      <c r="H13" s="53">
        <v>7</v>
      </c>
      <c r="I13" s="53">
        <v>7</v>
      </c>
      <c r="J13" s="53">
        <v>7</v>
      </c>
      <c r="K13" s="53">
        <v>7</v>
      </c>
      <c r="L13" s="53">
        <v>7</v>
      </c>
      <c r="M13" s="53">
        <v>12</v>
      </c>
      <c r="N13" s="53">
        <v>12</v>
      </c>
      <c r="O13" s="53">
        <v>12</v>
      </c>
      <c r="P13" s="53">
        <v>12</v>
      </c>
      <c r="Q13" s="53">
        <v>11</v>
      </c>
      <c r="R13" s="53">
        <v>10</v>
      </c>
      <c r="S13" s="53">
        <v>9</v>
      </c>
      <c r="T13" s="53">
        <v>8</v>
      </c>
      <c r="U13" s="53">
        <v>7</v>
      </c>
      <c r="V13" s="53">
        <v>7</v>
      </c>
      <c r="W13" s="53">
        <v>7</v>
      </c>
      <c r="X13" s="53">
        <v>7</v>
      </c>
      <c r="Y13" s="53">
        <v>7</v>
      </c>
      <c r="Z13" s="53">
        <v>7</v>
      </c>
    </row>
    <row r="14" spans="1:26" ht="15" thickBot="1">
      <c r="A14" s="51" t="s">
        <v>538</v>
      </c>
      <c r="B14" s="52" t="s">
        <v>539</v>
      </c>
      <c r="C14" s="58">
        <v>7</v>
      </c>
      <c r="D14" s="58">
        <v>7</v>
      </c>
      <c r="E14" s="58">
        <v>7</v>
      </c>
      <c r="F14" s="58">
        <v>7</v>
      </c>
      <c r="G14" s="58">
        <v>7</v>
      </c>
      <c r="H14" s="58">
        <v>7</v>
      </c>
      <c r="I14" s="58">
        <v>7</v>
      </c>
      <c r="J14" s="58">
        <v>7</v>
      </c>
      <c r="K14" s="58">
        <v>7</v>
      </c>
      <c r="L14" s="58">
        <v>7</v>
      </c>
      <c r="M14" s="58">
        <v>7</v>
      </c>
      <c r="N14" s="58">
        <v>7</v>
      </c>
      <c r="O14" s="58">
        <v>7</v>
      </c>
      <c r="P14" s="58">
        <v>7</v>
      </c>
      <c r="Q14" s="58">
        <v>7</v>
      </c>
      <c r="R14" s="58">
        <v>7</v>
      </c>
      <c r="S14" s="58">
        <v>7</v>
      </c>
      <c r="T14" s="58">
        <v>7</v>
      </c>
      <c r="U14" s="58">
        <v>7</v>
      </c>
      <c r="V14" s="58">
        <v>7</v>
      </c>
      <c r="W14" s="58">
        <v>7</v>
      </c>
      <c r="X14" s="58">
        <v>7</v>
      </c>
      <c r="Y14" s="58">
        <v>7</v>
      </c>
      <c r="Z14" s="58">
        <v>7</v>
      </c>
    </row>
    <row r="15" spans="1:26" ht="15" thickBot="1">
      <c r="A15" s="49" t="s">
        <v>540</v>
      </c>
      <c r="B15" s="50" t="s">
        <v>541</v>
      </c>
      <c r="C15" s="53">
        <v>6</v>
      </c>
      <c r="D15" s="53">
        <v>6</v>
      </c>
      <c r="E15" s="53">
        <v>6</v>
      </c>
      <c r="F15" s="53">
        <v>6</v>
      </c>
      <c r="G15" s="53">
        <v>6</v>
      </c>
      <c r="H15" s="53">
        <v>6</v>
      </c>
      <c r="I15" s="53">
        <v>6</v>
      </c>
      <c r="J15" s="53">
        <v>6</v>
      </c>
      <c r="K15" s="53">
        <v>6</v>
      </c>
      <c r="L15" s="53">
        <v>6</v>
      </c>
      <c r="M15" s="53">
        <v>6</v>
      </c>
      <c r="N15" s="53">
        <v>6</v>
      </c>
      <c r="O15" s="53">
        <v>6</v>
      </c>
      <c r="P15" s="53">
        <v>6</v>
      </c>
      <c r="Q15" s="53">
        <v>6</v>
      </c>
      <c r="R15" s="53">
        <v>6</v>
      </c>
      <c r="S15" s="53">
        <v>6</v>
      </c>
      <c r="T15" s="53">
        <v>6</v>
      </c>
      <c r="U15" s="53">
        <v>6</v>
      </c>
      <c r="V15" s="53">
        <v>6</v>
      </c>
      <c r="W15" s="53">
        <v>6</v>
      </c>
      <c r="X15" s="53">
        <v>6</v>
      </c>
      <c r="Y15" s="53">
        <v>6</v>
      </c>
      <c r="Z15" s="53">
        <v>6</v>
      </c>
    </row>
    <row r="16" spans="1:26" ht="15" thickBot="1">
      <c r="A16" s="51" t="s">
        <v>542</v>
      </c>
      <c r="B16" s="52" t="s">
        <v>543</v>
      </c>
      <c r="C16" s="58">
        <v>5</v>
      </c>
      <c r="D16" s="58">
        <v>5</v>
      </c>
      <c r="E16" s="58">
        <v>5</v>
      </c>
      <c r="F16" s="58">
        <v>5</v>
      </c>
      <c r="G16" s="58">
        <v>5</v>
      </c>
      <c r="H16" s="58">
        <v>5</v>
      </c>
      <c r="I16" s="58">
        <v>5</v>
      </c>
      <c r="J16" s="58">
        <v>5</v>
      </c>
      <c r="K16" s="58">
        <v>5</v>
      </c>
      <c r="L16" s="58">
        <v>5</v>
      </c>
      <c r="M16" s="58">
        <v>5</v>
      </c>
      <c r="N16" s="58">
        <v>5</v>
      </c>
      <c r="O16" s="58">
        <v>5</v>
      </c>
      <c r="P16" s="58">
        <v>5</v>
      </c>
      <c r="Q16" s="58">
        <v>5</v>
      </c>
      <c r="R16" s="58">
        <v>5</v>
      </c>
      <c r="S16" s="58">
        <v>5</v>
      </c>
      <c r="T16" s="58">
        <v>5</v>
      </c>
      <c r="U16" s="58">
        <v>5</v>
      </c>
      <c r="V16" s="58">
        <v>5</v>
      </c>
      <c r="W16" s="58">
        <v>5</v>
      </c>
      <c r="X16" s="58">
        <v>5</v>
      </c>
      <c r="Y16" s="58">
        <v>5</v>
      </c>
      <c r="Z16" s="58">
        <v>5</v>
      </c>
    </row>
    <row r="17" spans="1:26" ht="15" thickBot="1">
      <c r="A17" s="49" t="s">
        <v>544</v>
      </c>
      <c r="B17" s="50" t="s">
        <v>545</v>
      </c>
      <c r="C17" s="53">
        <v>5</v>
      </c>
      <c r="D17" s="53">
        <v>5</v>
      </c>
      <c r="E17" s="53">
        <v>5</v>
      </c>
      <c r="F17" s="53">
        <v>5</v>
      </c>
      <c r="G17" s="53">
        <v>5</v>
      </c>
      <c r="H17" s="53">
        <v>5</v>
      </c>
      <c r="I17" s="53">
        <v>5</v>
      </c>
      <c r="J17" s="53">
        <v>5</v>
      </c>
      <c r="K17" s="53">
        <v>5</v>
      </c>
      <c r="L17" s="53">
        <v>5</v>
      </c>
      <c r="M17" s="53">
        <v>5</v>
      </c>
      <c r="N17" s="53">
        <v>5</v>
      </c>
      <c r="O17" s="53">
        <v>5</v>
      </c>
      <c r="P17" s="53">
        <v>5</v>
      </c>
      <c r="Q17" s="53">
        <v>5</v>
      </c>
      <c r="R17" s="53">
        <v>5</v>
      </c>
      <c r="S17" s="53">
        <v>5</v>
      </c>
      <c r="T17" s="53">
        <v>5</v>
      </c>
      <c r="U17" s="53">
        <v>5</v>
      </c>
      <c r="V17" s="53">
        <v>5</v>
      </c>
      <c r="W17" s="53">
        <v>5</v>
      </c>
      <c r="X17" s="53">
        <v>5</v>
      </c>
      <c r="Y17" s="53">
        <v>5</v>
      </c>
      <c r="Z17" s="53">
        <v>5</v>
      </c>
    </row>
    <row r="18" spans="1:26" ht="15" thickBot="1">
      <c r="A18" s="51" t="s">
        <v>546</v>
      </c>
      <c r="B18" s="52" t="s">
        <v>547</v>
      </c>
      <c r="C18" s="58">
        <v>5</v>
      </c>
      <c r="D18" s="58">
        <v>5</v>
      </c>
      <c r="E18" s="58">
        <v>5</v>
      </c>
      <c r="F18" s="58">
        <v>5</v>
      </c>
      <c r="G18" s="58">
        <v>5</v>
      </c>
      <c r="H18" s="58">
        <v>5</v>
      </c>
      <c r="I18" s="58">
        <v>5</v>
      </c>
      <c r="J18" s="58">
        <v>5</v>
      </c>
      <c r="K18" s="58">
        <v>5</v>
      </c>
      <c r="L18" s="58">
        <v>5</v>
      </c>
      <c r="M18" s="58">
        <v>5</v>
      </c>
      <c r="N18" s="58">
        <v>5</v>
      </c>
      <c r="O18" s="58">
        <v>5</v>
      </c>
      <c r="P18" s="58">
        <v>5</v>
      </c>
      <c r="Q18" s="58">
        <v>5</v>
      </c>
      <c r="R18" s="58">
        <v>5</v>
      </c>
      <c r="S18" s="58">
        <v>5</v>
      </c>
      <c r="T18" s="58">
        <v>5</v>
      </c>
      <c r="U18" s="58">
        <v>5</v>
      </c>
      <c r="V18" s="58">
        <v>5</v>
      </c>
      <c r="W18" s="58">
        <v>5</v>
      </c>
      <c r="X18" s="58">
        <v>5</v>
      </c>
      <c r="Y18" s="58">
        <v>5</v>
      </c>
      <c r="Z18" s="58">
        <v>5</v>
      </c>
    </row>
    <row r="19" spans="1:26" ht="15" thickBot="1">
      <c r="A19" s="49" t="s">
        <v>548</v>
      </c>
      <c r="B19" s="50" t="s">
        <v>549</v>
      </c>
      <c r="C19" s="53">
        <v>5</v>
      </c>
      <c r="D19" s="53">
        <v>5</v>
      </c>
      <c r="E19" s="53">
        <v>5</v>
      </c>
      <c r="F19" s="53">
        <v>5</v>
      </c>
      <c r="G19" s="53">
        <v>5</v>
      </c>
      <c r="H19" s="53">
        <v>5</v>
      </c>
      <c r="I19" s="53">
        <v>5</v>
      </c>
      <c r="J19" s="53">
        <v>5</v>
      </c>
      <c r="K19" s="53">
        <v>5</v>
      </c>
      <c r="L19" s="53">
        <v>5</v>
      </c>
      <c r="M19" s="53">
        <v>5</v>
      </c>
      <c r="N19" s="53">
        <v>5</v>
      </c>
      <c r="O19" s="53">
        <v>5</v>
      </c>
      <c r="P19" s="53">
        <v>5</v>
      </c>
      <c r="Q19" s="53">
        <v>5</v>
      </c>
      <c r="R19" s="53">
        <v>5</v>
      </c>
      <c r="S19" s="53">
        <v>5</v>
      </c>
      <c r="T19" s="53">
        <v>5</v>
      </c>
      <c r="U19" s="53">
        <v>5</v>
      </c>
      <c r="V19" s="53">
        <v>5</v>
      </c>
      <c r="W19" s="53">
        <v>5</v>
      </c>
      <c r="X19" s="53">
        <v>5</v>
      </c>
      <c r="Y19" s="53">
        <v>5</v>
      </c>
      <c r="Z19" s="53">
        <v>5</v>
      </c>
    </row>
    <row r="20" spans="1:26" ht="15" thickBot="1">
      <c r="A20" s="51" t="s">
        <v>550</v>
      </c>
      <c r="B20" s="52" t="s">
        <v>551</v>
      </c>
      <c r="C20" s="58">
        <v>5</v>
      </c>
      <c r="D20" s="58">
        <v>5</v>
      </c>
      <c r="E20" s="58">
        <v>5</v>
      </c>
      <c r="F20" s="58">
        <v>5</v>
      </c>
      <c r="G20" s="58">
        <v>5</v>
      </c>
      <c r="H20" s="58">
        <v>5</v>
      </c>
      <c r="I20" s="58">
        <v>5</v>
      </c>
      <c r="J20" s="58">
        <v>5</v>
      </c>
      <c r="K20" s="58">
        <v>5</v>
      </c>
      <c r="L20" s="58">
        <v>5</v>
      </c>
      <c r="M20" s="58">
        <v>5</v>
      </c>
      <c r="N20" s="58">
        <v>5</v>
      </c>
      <c r="O20" s="58">
        <v>5</v>
      </c>
      <c r="P20" s="58">
        <v>5</v>
      </c>
      <c r="Q20" s="58">
        <v>5</v>
      </c>
      <c r="R20" s="58">
        <v>5</v>
      </c>
      <c r="S20" s="58">
        <v>5</v>
      </c>
      <c r="T20" s="58">
        <v>5</v>
      </c>
      <c r="U20" s="58">
        <v>5</v>
      </c>
      <c r="V20" s="58">
        <v>5</v>
      </c>
      <c r="W20" s="58">
        <v>5</v>
      </c>
      <c r="X20" s="58">
        <v>5</v>
      </c>
      <c r="Y20" s="58">
        <v>5</v>
      </c>
      <c r="Z20" s="58">
        <v>5</v>
      </c>
    </row>
    <row r="21" spans="1:26" ht="15" thickBot="1">
      <c r="A21" s="49" t="s">
        <v>552</v>
      </c>
      <c r="B21" s="50" t="s">
        <v>553</v>
      </c>
      <c r="C21" s="53">
        <v>5</v>
      </c>
      <c r="D21" s="53">
        <v>5</v>
      </c>
      <c r="E21" s="53">
        <v>5</v>
      </c>
      <c r="F21" s="53">
        <v>5</v>
      </c>
      <c r="G21" s="53">
        <v>5</v>
      </c>
      <c r="H21" s="53">
        <v>5</v>
      </c>
      <c r="I21" s="53">
        <v>5</v>
      </c>
      <c r="J21" s="53">
        <v>5</v>
      </c>
      <c r="K21" s="53">
        <v>5</v>
      </c>
      <c r="L21" s="53">
        <v>5</v>
      </c>
      <c r="M21" s="53">
        <v>5</v>
      </c>
      <c r="N21" s="53">
        <v>5</v>
      </c>
      <c r="O21" s="53">
        <v>5</v>
      </c>
      <c r="P21" s="53">
        <v>5</v>
      </c>
      <c r="Q21" s="53">
        <v>5</v>
      </c>
      <c r="R21" s="53">
        <v>5</v>
      </c>
      <c r="S21" s="53">
        <v>5</v>
      </c>
      <c r="T21" s="53">
        <v>5</v>
      </c>
      <c r="U21" s="53">
        <v>5</v>
      </c>
      <c r="V21" s="53">
        <v>5</v>
      </c>
      <c r="W21" s="53">
        <v>5</v>
      </c>
      <c r="X21" s="53">
        <v>5</v>
      </c>
      <c r="Y21" s="53">
        <v>5</v>
      </c>
      <c r="Z21" s="53">
        <v>5</v>
      </c>
    </row>
    <row r="22" spans="1:26" ht="15" thickBot="1">
      <c r="A22" s="51" t="s">
        <v>554</v>
      </c>
      <c r="B22" s="52" t="s">
        <v>555</v>
      </c>
      <c r="C22" s="58">
        <v>5</v>
      </c>
      <c r="D22" s="58">
        <v>5</v>
      </c>
      <c r="E22" s="58">
        <v>5</v>
      </c>
      <c r="F22" s="58">
        <v>5</v>
      </c>
      <c r="G22" s="58">
        <v>5</v>
      </c>
      <c r="H22" s="58">
        <v>5</v>
      </c>
      <c r="I22" s="58">
        <v>5</v>
      </c>
      <c r="J22" s="58">
        <v>5</v>
      </c>
      <c r="K22" s="58">
        <v>5</v>
      </c>
      <c r="L22" s="58">
        <v>5</v>
      </c>
      <c r="M22" s="58">
        <v>5</v>
      </c>
      <c r="N22" s="58">
        <v>5</v>
      </c>
      <c r="O22" s="58">
        <v>5</v>
      </c>
      <c r="P22" s="58">
        <v>5</v>
      </c>
      <c r="Q22" s="58">
        <v>5</v>
      </c>
      <c r="R22" s="58">
        <v>5</v>
      </c>
      <c r="S22" s="58">
        <v>5</v>
      </c>
      <c r="T22" s="58">
        <v>5</v>
      </c>
      <c r="U22" s="58">
        <v>5</v>
      </c>
      <c r="V22" s="58">
        <v>5</v>
      </c>
      <c r="W22" s="58">
        <v>5</v>
      </c>
      <c r="X22" s="58">
        <v>5</v>
      </c>
      <c r="Y22" s="58">
        <v>5</v>
      </c>
      <c r="Z22" s="58">
        <v>5</v>
      </c>
    </row>
    <row r="23" spans="1:26" ht="15" thickBot="1">
      <c r="A23" s="49" t="s">
        <v>556</v>
      </c>
      <c r="B23" s="50" t="s">
        <v>557</v>
      </c>
      <c r="C23" s="53">
        <v>6</v>
      </c>
      <c r="D23" s="53">
        <v>6</v>
      </c>
      <c r="E23" s="53">
        <v>6</v>
      </c>
      <c r="F23" s="53">
        <v>6</v>
      </c>
      <c r="G23" s="53">
        <v>6</v>
      </c>
      <c r="H23" s="53">
        <v>6</v>
      </c>
      <c r="I23" s="53">
        <v>6</v>
      </c>
      <c r="J23" s="53">
        <v>6</v>
      </c>
      <c r="K23" s="53">
        <v>6</v>
      </c>
      <c r="L23" s="53">
        <v>6</v>
      </c>
      <c r="M23" s="53">
        <v>6</v>
      </c>
      <c r="N23" s="53">
        <v>6</v>
      </c>
      <c r="O23" s="53">
        <v>6</v>
      </c>
      <c r="P23" s="53">
        <v>6</v>
      </c>
      <c r="Q23" s="53">
        <v>6</v>
      </c>
      <c r="R23" s="53">
        <v>6</v>
      </c>
      <c r="S23" s="53">
        <v>6</v>
      </c>
      <c r="T23" s="53">
        <v>6</v>
      </c>
      <c r="U23" s="53">
        <v>6</v>
      </c>
      <c r="V23" s="53">
        <v>6</v>
      </c>
      <c r="W23" s="53">
        <v>6</v>
      </c>
      <c r="X23" s="53">
        <v>6</v>
      </c>
      <c r="Y23" s="53">
        <v>6</v>
      </c>
      <c r="Z23" s="53">
        <v>6</v>
      </c>
    </row>
    <row r="24" spans="1:26" ht="15" thickBot="1">
      <c r="A24" s="51" t="s">
        <v>558</v>
      </c>
      <c r="B24" s="52" t="s">
        <v>559</v>
      </c>
      <c r="C24" s="58">
        <v>7</v>
      </c>
      <c r="D24" s="58">
        <v>7</v>
      </c>
      <c r="E24" s="58">
        <v>7</v>
      </c>
      <c r="F24" s="58">
        <v>7</v>
      </c>
      <c r="G24" s="58">
        <v>7</v>
      </c>
      <c r="H24" s="58">
        <v>7</v>
      </c>
      <c r="I24" s="58">
        <v>7</v>
      </c>
      <c r="J24" s="58">
        <v>7</v>
      </c>
      <c r="K24" s="58">
        <v>7</v>
      </c>
      <c r="L24" s="58">
        <v>7</v>
      </c>
      <c r="M24" s="58">
        <v>7</v>
      </c>
      <c r="N24" s="58">
        <v>7</v>
      </c>
      <c r="O24" s="58">
        <v>7</v>
      </c>
      <c r="P24" s="58">
        <v>7</v>
      </c>
      <c r="Q24" s="58">
        <v>7</v>
      </c>
      <c r="R24" s="58">
        <v>7</v>
      </c>
      <c r="S24" s="58">
        <v>7</v>
      </c>
      <c r="T24" s="58">
        <v>7</v>
      </c>
      <c r="U24" s="58">
        <v>7</v>
      </c>
      <c r="V24" s="58">
        <v>7</v>
      </c>
      <c r="W24" s="58">
        <v>7</v>
      </c>
      <c r="X24" s="58">
        <v>7</v>
      </c>
      <c r="Y24" s="58">
        <v>7</v>
      </c>
      <c r="Z24" s="58">
        <v>7</v>
      </c>
    </row>
    <row r="25" spans="1:26" ht="15" thickBot="1">
      <c r="A25" s="49" t="s">
        <v>560</v>
      </c>
      <c r="B25" s="50" t="s">
        <v>561</v>
      </c>
      <c r="C25" s="53">
        <v>7</v>
      </c>
      <c r="D25" s="53">
        <v>7</v>
      </c>
      <c r="E25" s="53">
        <v>7</v>
      </c>
      <c r="F25" s="53">
        <v>7</v>
      </c>
      <c r="G25" s="53">
        <v>7</v>
      </c>
      <c r="H25" s="53">
        <v>7</v>
      </c>
      <c r="I25" s="53">
        <v>7</v>
      </c>
      <c r="J25" s="53">
        <v>7</v>
      </c>
      <c r="K25" s="53">
        <v>7</v>
      </c>
      <c r="L25" s="53">
        <v>10</v>
      </c>
      <c r="M25" s="53">
        <v>10</v>
      </c>
      <c r="N25" s="53">
        <v>10</v>
      </c>
      <c r="O25" s="53">
        <v>10</v>
      </c>
      <c r="P25" s="53">
        <v>10</v>
      </c>
      <c r="Q25" s="53">
        <v>10</v>
      </c>
      <c r="R25" s="53">
        <v>10</v>
      </c>
      <c r="S25" s="53">
        <v>10</v>
      </c>
      <c r="T25" s="53">
        <v>9</v>
      </c>
      <c r="U25" s="53">
        <v>8</v>
      </c>
      <c r="V25" s="53">
        <v>7</v>
      </c>
      <c r="W25" s="53">
        <v>7</v>
      </c>
      <c r="X25" s="53">
        <v>7</v>
      </c>
      <c r="Y25" s="53">
        <v>7</v>
      </c>
      <c r="Z25" s="53">
        <v>7</v>
      </c>
    </row>
    <row r="26" spans="1:26" ht="15" thickBot="1">
      <c r="A26" s="51" t="s">
        <v>562</v>
      </c>
      <c r="B26" s="52" t="s">
        <v>563</v>
      </c>
      <c r="C26" s="58">
        <v>8</v>
      </c>
      <c r="D26" s="58">
        <v>8</v>
      </c>
      <c r="E26" s="58">
        <v>8</v>
      </c>
      <c r="F26" s="58">
        <v>8</v>
      </c>
      <c r="G26" s="58">
        <v>8</v>
      </c>
      <c r="H26" s="58">
        <v>8</v>
      </c>
      <c r="I26" s="58">
        <v>8</v>
      </c>
      <c r="J26" s="58">
        <v>8</v>
      </c>
      <c r="K26" s="58">
        <v>8</v>
      </c>
      <c r="L26" s="58">
        <v>11</v>
      </c>
      <c r="M26" s="58">
        <v>11</v>
      </c>
      <c r="N26" s="58">
        <v>11</v>
      </c>
      <c r="O26" s="58">
        <v>11</v>
      </c>
      <c r="P26" s="58">
        <v>11</v>
      </c>
      <c r="Q26" s="58">
        <v>11</v>
      </c>
      <c r="R26" s="58">
        <v>11</v>
      </c>
      <c r="S26" s="58">
        <v>11</v>
      </c>
      <c r="T26" s="58">
        <v>11</v>
      </c>
      <c r="U26" s="58">
        <v>10</v>
      </c>
      <c r="V26" s="58">
        <v>9</v>
      </c>
      <c r="W26" s="58">
        <v>8</v>
      </c>
      <c r="X26" s="58">
        <v>8</v>
      </c>
      <c r="Y26" s="58">
        <v>8</v>
      </c>
      <c r="Z26" s="58">
        <v>8</v>
      </c>
    </row>
    <row r="27" spans="1:26" ht="15" thickBot="1">
      <c r="A27" s="49" t="s">
        <v>564</v>
      </c>
      <c r="B27" s="50" t="s">
        <v>565</v>
      </c>
      <c r="C27" s="53">
        <v>5</v>
      </c>
      <c r="D27" s="53">
        <v>5</v>
      </c>
      <c r="E27" s="53">
        <v>5</v>
      </c>
      <c r="F27" s="53">
        <v>5</v>
      </c>
      <c r="G27" s="53">
        <v>5</v>
      </c>
      <c r="H27" s="53">
        <v>5</v>
      </c>
      <c r="I27" s="53">
        <v>5</v>
      </c>
      <c r="J27" s="53">
        <v>5</v>
      </c>
      <c r="K27" s="53">
        <v>5</v>
      </c>
      <c r="L27" s="53">
        <v>5</v>
      </c>
      <c r="M27" s="53">
        <v>5</v>
      </c>
      <c r="N27" s="53">
        <v>5</v>
      </c>
      <c r="O27" s="53">
        <v>5</v>
      </c>
      <c r="P27" s="53">
        <v>5</v>
      </c>
      <c r="Q27" s="53">
        <v>5</v>
      </c>
      <c r="R27" s="53">
        <v>5</v>
      </c>
      <c r="S27" s="53">
        <v>5</v>
      </c>
      <c r="T27" s="53">
        <v>5</v>
      </c>
      <c r="U27" s="53">
        <v>5</v>
      </c>
      <c r="V27" s="53">
        <v>5</v>
      </c>
      <c r="W27" s="53">
        <v>5</v>
      </c>
      <c r="X27" s="53">
        <v>5</v>
      </c>
      <c r="Y27" s="53">
        <v>5</v>
      </c>
      <c r="Z27" s="53">
        <v>5</v>
      </c>
    </row>
    <row r="28" spans="1:26" ht="15" thickBot="1">
      <c r="A28" s="51" t="s">
        <v>566</v>
      </c>
      <c r="B28" s="52" t="s">
        <v>567</v>
      </c>
      <c r="C28" s="58">
        <v>6</v>
      </c>
      <c r="D28" s="58">
        <v>6</v>
      </c>
      <c r="E28" s="58">
        <v>6</v>
      </c>
      <c r="F28" s="58">
        <v>6</v>
      </c>
      <c r="G28" s="58">
        <v>6</v>
      </c>
      <c r="H28" s="58">
        <v>6</v>
      </c>
      <c r="I28" s="58">
        <v>6</v>
      </c>
      <c r="J28" s="58">
        <v>6</v>
      </c>
      <c r="K28" s="58">
        <v>6</v>
      </c>
      <c r="L28" s="58">
        <v>6</v>
      </c>
      <c r="M28" s="58">
        <v>6</v>
      </c>
      <c r="N28" s="58">
        <v>6</v>
      </c>
      <c r="O28" s="58">
        <v>6</v>
      </c>
      <c r="P28" s="58">
        <v>6</v>
      </c>
      <c r="Q28" s="58">
        <v>6</v>
      </c>
      <c r="R28" s="58">
        <v>6</v>
      </c>
      <c r="S28" s="58">
        <v>6</v>
      </c>
      <c r="T28" s="58">
        <v>6</v>
      </c>
      <c r="U28" s="58">
        <v>6</v>
      </c>
      <c r="V28" s="58">
        <v>6</v>
      </c>
      <c r="W28" s="58">
        <v>6</v>
      </c>
      <c r="X28" s="58">
        <v>6</v>
      </c>
      <c r="Y28" s="58">
        <v>6</v>
      </c>
      <c r="Z28" s="58">
        <v>6</v>
      </c>
    </row>
    <row r="29" spans="1:26" ht="15" thickBot="1">
      <c r="A29" s="49" t="s">
        <v>568</v>
      </c>
      <c r="B29" s="50" t="s">
        <v>569</v>
      </c>
      <c r="C29" s="53">
        <v>8</v>
      </c>
      <c r="D29" s="53">
        <v>8</v>
      </c>
      <c r="E29" s="53">
        <v>8</v>
      </c>
      <c r="F29" s="53">
        <v>8</v>
      </c>
      <c r="G29" s="53">
        <v>8</v>
      </c>
      <c r="H29" s="53">
        <v>8</v>
      </c>
      <c r="I29" s="53">
        <v>8</v>
      </c>
      <c r="J29" s="53">
        <v>8</v>
      </c>
      <c r="K29" s="53">
        <v>8</v>
      </c>
      <c r="L29" s="53">
        <v>8</v>
      </c>
      <c r="M29" s="53">
        <v>8</v>
      </c>
      <c r="N29" s="53">
        <v>8</v>
      </c>
      <c r="O29" s="53">
        <v>8</v>
      </c>
      <c r="P29" s="53">
        <v>8</v>
      </c>
      <c r="Q29" s="53">
        <v>8</v>
      </c>
      <c r="R29" s="53">
        <v>8</v>
      </c>
      <c r="S29" s="53">
        <v>8</v>
      </c>
      <c r="T29" s="53">
        <v>8</v>
      </c>
      <c r="U29" s="53">
        <v>8</v>
      </c>
      <c r="V29" s="53">
        <v>8</v>
      </c>
      <c r="W29" s="53">
        <v>8</v>
      </c>
      <c r="X29" s="53">
        <v>8</v>
      </c>
      <c r="Y29" s="53">
        <v>8</v>
      </c>
      <c r="Z29" s="53">
        <v>8</v>
      </c>
    </row>
    <row r="30" spans="1:26" ht="15" thickBot="1">
      <c r="A30" s="51" t="s">
        <v>570</v>
      </c>
      <c r="B30" s="52" t="s">
        <v>571</v>
      </c>
      <c r="C30" s="58">
        <v>5</v>
      </c>
      <c r="D30" s="58">
        <v>5</v>
      </c>
      <c r="E30" s="58">
        <v>5</v>
      </c>
      <c r="F30" s="58">
        <v>5</v>
      </c>
      <c r="G30" s="58">
        <v>5</v>
      </c>
      <c r="H30" s="58">
        <v>5</v>
      </c>
      <c r="I30" s="58">
        <v>5</v>
      </c>
      <c r="J30" s="58">
        <v>5</v>
      </c>
      <c r="K30" s="58">
        <v>5</v>
      </c>
      <c r="L30" s="58">
        <v>5</v>
      </c>
      <c r="M30" s="58">
        <v>5</v>
      </c>
      <c r="N30" s="58">
        <v>5</v>
      </c>
      <c r="O30" s="58">
        <v>5</v>
      </c>
      <c r="P30" s="58">
        <v>5</v>
      </c>
      <c r="Q30" s="58">
        <v>5</v>
      </c>
      <c r="R30" s="58">
        <v>5</v>
      </c>
      <c r="S30" s="58">
        <v>5</v>
      </c>
      <c r="T30" s="58">
        <v>5</v>
      </c>
      <c r="U30" s="58">
        <v>5</v>
      </c>
      <c r="V30" s="58">
        <v>5</v>
      </c>
      <c r="W30" s="58">
        <v>5</v>
      </c>
      <c r="X30" s="58">
        <v>5</v>
      </c>
      <c r="Y30" s="58">
        <v>5</v>
      </c>
      <c r="Z30" s="58">
        <v>5</v>
      </c>
    </row>
    <row r="31" spans="1:26" ht="15" thickBot="1">
      <c r="A31" s="49" t="s">
        <v>572</v>
      </c>
      <c r="B31" s="50" t="s">
        <v>573</v>
      </c>
      <c r="C31" s="53">
        <v>8</v>
      </c>
      <c r="D31" s="53">
        <v>8</v>
      </c>
      <c r="E31" s="53">
        <v>8</v>
      </c>
      <c r="F31" s="53">
        <v>8</v>
      </c>
      <c r="G31" s="53">
        <v>8</v>
      </c>
      <c r="H31" s="53">
        <v>8</v>
      </c>
      <c r="I31" s="53">
        <v>8</v>
      </c>
      <c r="J31" s="53">
        <v>8</v>
      </c>
      <c r="K31" s="53">
        <v>8</v>
      </c>
      <c r="L31" s="53">
        <v>8</v>
      </c>
      <c r="M31" s="53">
        <v>8</v>
      </c>
      <c r="N31" s="53">
        <v>8</v>
      </c>
      <c r="O31" s="53">
        <v>8</v>
      </c>
      <c r="P31" s="53">
        <v>8</v>
      </c>
      <c r="Q31" s="53">
        <v>8</v>
      </c>
      <c r="R31" s="53">
        <v>8</v>
      </c>
      <c r="S31" s="53">
        <v>8</v>
      </c>
      <c r="T31" s="53">
        <v>8</v>
      </c>
      <c r="U31" s="53">
        <v>8</v>
      </c>
      <c r="V31" s="53">
        <v>8</v>
      </c>
      <c r="W31" s="53">
        <v>8</v>
      </c>
      <c r="X31" s="53">
        <v>8</v>
      </c>
      <c r="Y31" s="53">
        <v>8</v>
      </c>
      <c r="Z31" s="53">
        <v>8</v>
      </c>
    </row>
    <row r="32" spans="1:26" ht="15" thickBot="1">
      <c r="A32" s="51" t="s">
        <v>574</v>
      </c>
      <c r="B32" s="52" t="s">
        <v>575</v>
      </c>
      <c r="C32" s="58">
        <v>7</v>
      </c>
      <c r="D32" s="58">
        <v>7</v>
      </c>
      <c r="E32" s="58">
        <v>7</v>
      </c>
      <c r="F32" s="58">
        <v>7</v>
      </c>
      <c r="G32" s="58">
        <v>7</v>
      </c>
      <c r="H32" s="58">
        <v>7</v>
      </c>
      <c r="I32" s="58">
        <v>7</v>
      </c>
      <c r="J32" s="58">
        <v>7</v>
      </c>
      <c r="K32" s="58">
        <v>9</v>
      </c>
      <c r="L32" s="58">
        <v>9</v>
      </c>
      <c r="M32" s="58">
        <v>9</v>
      </c>
      <c r="N32" s="58">
        <v>9</v>
      </c>
      <c r="O32" s="58">
        <v>9</v>
      </c>
      <c r="P32" s="58">
        <v>9</v>
      </c>
      <c r="Q32" s="58">
        <v>9</v>
      </c>
      <c r="R32" s="58">
        <v>9</v>
      </c>
      <c r="S32" s="58">
        <v>9</v>
      </c>
      <c r="T32" s="58">
        <v>9</v>
      </c>
      <c r="U32" s="58">
        <v>9</v>
      </c>
      <c r="V32" s="58">
        <v>8</v>
      </c>
      <c r="W32" s="58">
        <v>7</v>
      </c>
      <c r="X32" s="58">
        <v>7</v>
      </c>
      <c r="Y32" s="58">
        <v>7</v>
      </c>
      <c r="Z32" s="58">
        <v>7</v>
      </c>
    </row>
    <row r="33" spans="1:26" ht="15" thickBot="1">
      <c r="A33" s="49" t="s">
        <v>576</v>
      </c>
      <c r="B33" s="50" t="s">
        <v>577</v>
      </c>
      <c r="C33" s="53">
        <v>6</v>
      </c>
      <c r="D33" s="53">
        <v>6</v>
      </c>
      <c r="E33" s="53">
        <v>6</v>
      </c>
      <c r="F33" s="53">
        <v>6</v>
      </c>
      <c r="G33" s="53">
        <v>6</v>
      </c>
      <c r="H33" s="53">
        <v>6</v>
      </c>
      <c r="I33" s="53">
        <v>6</v>
      </c>
      <c r="J33" s="53">
        <v>6</v>
      </c>
      <c r="K33" s="53">
        <v>9</v>
      </c>
      <c r="L33" s="53">
        <v>9</v>
      </c>
      <c r="M33" s="53">
        <v>9</v>
      </c>
      <c r="N33" s="53">
        <v>9</v>
      </c>
      <c r="O33" s="53">
        <v>9</v>
      </c>
      <c r="P33" s="53">
        <v>9</v>
      </c>
      <c r="Q33" s="53">
        <v>9</v>
      </c>
      <c r="R33" s="53">
        <v>9</v>
      </c>
      <c r="S33" s="53">
        <v>9</v>
      </c>
      <c r="T33" s="53">
        <v>9</v>
      </c>
      <c r="U33" s="53">
        <v>8</v>
      </c>
      <c r="V33" s="53">
        <v>7</v>
      </c>
      <c r="W33" s="53">
        <v>6</v>
      </c>
      <c r="X33" s="53">
        <v>6</v>
      </c>
      <c r="Y33" s="53">
        <v>6</v>
      </c>
      <c r="Z33" s="53">
        <v>6</v>
      </c>
    </row>
    <row r="34" spans="1:26" ht="15" thickBot="1">
      <c r="A34" s="51" t="s">
        <v>578</v>
      </c>
      <c r="B34" s="52" t="s">
        <v>579</v>
      </c>
      <c r="C34" s="58">
        <v>6</v>
      </c>
      <c r="D34" s="58">
        <v>6</v>
      </c>
      <c r="E34" s="58">
        <v>6</v>
      </c>
      <c r="F34" s="58">
        <v>6</v>
      </c>
      <c r="G34" s="58">
        <v>6</v>
      </c>
      <c r="H34" s="58">
        <v>6</v>
      </c>
      <c r="I34" s="58">
        <v>6</v>
      </c>
      <c r="J34" s="58">
        <v>6</v>
      </c>
      <c r="K34" s="58">
        <v>10</v>
      </c>
      <c r="L34" s="58">
        <v>10</v>
      </c>
      <c r="M34" s="58">
        <v>10</v>
      </c>
      <c r="N34" s="58">
        <v>10</v>
      </c>
      <c r="O34" s="58">
        <v>10</v>
      </c>
      <c r="P34" s="58">
        <v>10</v>
      </c>
      <c r="Q34" s="58">
        <v>10</v>
      </c>
      <c r="R34" s="58">
        <v>10</v>
      </c>
      <c r="S34" s="58">
        <v>10</v>
      </c>
      <c r="T34" s="58">
        <v>9</v>
      </c>
      <c r="U34" s="58">
        <v>8</v>
      </c>
      <c r="V34" s="58">
        <v>7</v>
      </c>
      <c r="W34" s="58">
        <v>6</v>
      </c>
      <c r="X34" s="58">
        <v>6</v>
      </c>
      <c r="Y34" s="58">
        <v>6</v>
      </c>
      <c r="Z34" s="58">
        <v>6</v>
      </c>
    </row>
    <row r="35" spans="1:26" ht="15" thickBot="1">
      <c r="A35" s="49" t="s">
        <v>580</v>
      </c>
      <c r="B35" s="50" t="s">
        <v>581</v>
      </c>
      <c r="C35" s="53">
        <v>6</v>
      </c>
      <c r="D35" s="53">
        <v>6</v>
      </c>
      <c r="E35" s="53">
        <v>6</v>
      </c>
      <c r="F35" s="53">
        <v>6</v>
      </c>
      <c r="G35" s="53">
        <v>6</v>
      </c>
      <c r="H35" s="53">
        <v>6</v>
      </c>
      <c r="I35" s="53">
        <v>6</v>
      </c>
      <c r="J35" s="53">
        <v>6</v>
      </c>
      <c r="K35" s="53">
        <v>11</v>
      </c>
      <c r="L35" s="53">
        <v>11</v>
      </c>
      <c r="M35" s="53">
        <v>11</v>
      </c>
      <c r="N35" s="53">
        <v>11</v>
      </c>
      <c r="O35" s="53">
        <v>11</v>
      </c>
      <c r="P35" s="53">
        <v>11</v>
      </c>
      <c r="Q35" s="53">
        <v>11</v>
      </c>
      <c r="R35" s="53">
        <v>10</v>
      </c>
      <c r="S35" s="53">
        <v>9</v>
      </c>
      <c r="T35" s="53">
        <v>8</v>
      </c>
      <c r="U35" s="53">
        <v>7</v>
      </c>
      <c r="V35" s="53">
        <v>6</v>
      </c>
      <c r="W35" s="53">
        <v>6</v>
      </c>
      <c r="X35" s="53">
        <v>6</v>
      </c>
      <c r="Y35" s="53">
        <v>6</v>
      </c>
      <c r="Z35" s="53">
        <v>6</v>
      </c>
    </row>
    <row r="36" spans="1:26" ht="15" thickBot="1">
      <c r="A36" s="51" t="s">
        <v>582</v>
      </c>
      <c r="B36" s="52" t="s">
        <v>583</v>
      </c>
      <c r="C36" s="58">
        <v>6</v>
      </c>
      <c r="D36" s="58">
        <v>6</v>
      </c>
      <c r="E36" s="58">
        <v>6</v>
      </c>
      <c r="F36" s="58">
        <v>6</v>
      </c>
      <c r="G36" s="58">
        <v>6</v>
      </c>
      <c r="H36" s="58">
        <v>6</v>
      </c>
      <c r="I36" s="58">
        <v>6</v>
      </c>
      <c r="J36" s="58">
        <v>6</v>
      </c>
      <c r="K36" s="58">
        <v>11</v>
      </c>
      <c r="L36" s="58">
        <v>11</v>
      </c>
      <c r="M36" s="58">
        <v>11</v>
      </c>
      <c r="N36" s="58">
        <v>11</v>
      </c>
      <c r="O36" s="58">
        <v>11</v>
      </c>
      <c r="P36" s="58">
        <v>11</v>
      </c>
      <c r="Q36" s="58">
        <v>11</v>
      </c>
      <c r="R36" s="58">
        <v>10</v>
      </c>
      <c r="S36" s="58">
        <v>9</v>
      </c>
      <c r="T36" s="58">
        <v>8</v>
      </c>
      <c r="U36" s="58">
        <v>7</v>
      </c>
      <c r="V36" s="58">
        <v>6</v>
      </c>
      <c r="W36" s="58">
        <v>6</v>
      </c>
      <c r="X36" s="58">
        <v>6</v>
      </c>
      <c r="Y36" s="58">
        <v>6</v>
      </c>
      <c r="Z36" s="58">
        <v>6</v>
      </c>
    </row>
    <row r="37" spans="1:26" ht="15" thickBot="1">
      <c r="A37" s="49" t="s">
        <v>584</v>
      </c>
      <c r="B37" s="50" t="s">
        <v>585</v>
      </c>
      <c r="C37" s="53">
        <v>6</v>
      </c>
      <c r="D37" s="53">
        <v>6</v>
      </c>
      <c r="E37" s="53">
        <v>6</v>
      </c>
      <c r="F37" s="53">
        <v>6</v>
      </c>
      <c r="G37" s="53">
        <v>6</v>
      </c>
      <c r="H37" s="53">
        <v>6</v>
      </c>
      <c r="I37" s="53">
        <v>6</v>
      </c>
      <c r="J37" s="53">
        <v>6</v>
      </c>
      <c r="K37" s="53">
        <v>10</v>
      </c>
      <c r="L37" s="53">
        <v>10</v>
      </c>
      <c r="M37" s="53">
        <v>10</v>
      </c>
      <c r="N37" s="53">
        <v>10</v>
      </c>
      <c r="O37" s="53">
        <v>10</v>
      </c>
      <c r="P37" s="53">
        <v>10</v>
      </c>
      <c r="Q37" s="53">
        <v>10</v>
      </c>
      <c r="R37" s="53">
        <v>10</v>
      </c>
      <c r="S37" s="53">
        <v>10</v>
      </c>
      <c r="T37" s="53">
        <v>9</v>
      </c>
      <c r="U37" s="53">
        <v>8</v>
      </c>
      <c r="V37" s="53">
        <v>7</v>
      </c>
      <c r="W37" s="53">
        <v>6</v>
      </c>
      <c r="X37" s="53">
        <v>6</v>
      </c>
      <c r="Y37" s="53">
        <v>6</v>
      </c>
      <c r="Z37" s="53">
        <v>6</v>
      </c>
    </row>
    <row r="38" spans="1:26" ht="15" thickBot="1">
      <c r="A38" s="51" t="s">
        <v>586</v>
      </c>
      <c r="B38" s="52" t="s">
        <v>587</v>
      </c>
      <c r="C38" s="58">
        <v>7</v>
      </c>
      <c r="D38" s="58">
        <v>7</v>
      </c>
      <c r="E38" s="58">
        <v>7</v>
      </c>
      <c r="F38" s="58">
        <v>7</v>
      </c>
      <c r="G38" s="58">
        <v>7</v>
      </c>
      <c r="H38" s="58">
        <v>7</v>
      </c>
      <c r="I38" s="58">
        <v>7</v>
      </c>
      <c r="J38" s="58">
        <v>7</v>
      </c>
      <c r="K38" s="58">
        <v>11</v>
      </c>
      <c r="L38" s="58">
        <v>11</v>
      </c>
      <c r="M38" s="58">
        <v>11</v>
      </c>
      <c r="N38" s="58">
        <v>11</v>
      </c>
      <c r="O38" s="58">
        <v>11</v>
      </c>
      <c r="P38" s="58">
        <v>11</v>
      </c>
      <c r="Q38" s="58">
        <v>11</v>
      </c>
      <c r="R38" s="58">
        <v>11</v>
      </c>
      <c r="S38" s="58">
        <v>10</v>
      </c>
      <c r="T38" s="58">
        <v>9</v>
      </c>
      <c r="U38" s="58">
        <v>8</v>
      </c>
      <c r="V38" s="58">
        <v>7</v>
      </c>
      <c r="W38" s="58">
        <v>7</v>
      </c>
      <c r="X38" s="58">
        <v>7</v>
      </c>
      <c r="Y38" s="58">
        <v>7</v>
      </c>
      <c r="Z38" s="58">
        <v>7</v>
      </c>
    </row>
    <row r="39" spans="1:26" ht="15" thickBot="1">
      <c r="A39" s="49" t="s">
        <v>588</v>
      </c>
      <c r="B39" s="50" t="s">
        <v>589</v>
      </c>
      <c r="C39" s="53">
        <v>10</v>
      </c>
      <c r="D39" s="53">
        <v>10</v>
      </c>
      <c r="E39" s="53">
        <v>10</v>
      </c>
      <c r="F39" s="53">
        <v>10</v>
      </c>
      <c r="G39" s="53">
        <v>10</v>
      </c>
      <c r="H39" s="53">
        <v>10</v>
      </c>
      <c r="I39" s="53">
        <v>10</v>
      </c>
      <c r="J39" s="53">
        <v>10</v>
      </c>
      <c r="K39" s="53">
        <v>10</v>
      </c>
      <c r="L39" s="53">
        <v>13</v>
      </c>
      <c r="M39" s="53">
        <v>13</v>
      </c>
      <c r="N39" s="53">
        <v>13</v>
      </c>
      <c r="O39" s="53">
        <v>13</v>
      </c>
      <c r="P39" s="53">
        <v>13</v>
      </c>
      <c r="Q39" s="53">
        <v>13</v>
      </c>
      <c r="R39" s="53">
        <v>13</v>
      </c>
      <c r="S39" s="53">
        <v>13</v>
      </c>
      <c r="T39" s="53">
        <v>13</v>
      </c>
      <c r="U39" s="53">
        <v>12</v>
      </c>
      <c r="V39" s="53">
        <v>11</v>
      </c>
      <c r="W39" s="53">
        <v>10</v>
      </c>
      <c r="X39" s="53">
        <v>10</v>
      </c>
      <c r="Y39" s="53">
        <v>10</v>
      </c>
      <c r="Z39" s="53">
        <v>10</v>
      </c>
    </row>
    <row r="40" spans="1:26" ht="15" thickBot="1">
      <c r="A40" s="51" t="s">
        <v>590</v>
      </c>
      <c r="B40" s="52" t="s">
        <v>591</v>
      </c>
      <c r="C40" s="58">
        <v>8</v>
      </c>
      <c r="D40" s="58">
        <v>8</v>
      </c>
      <c r="E40" s="58">
        <v>8</v>
      </c>
      <c r="F40" s="58">
        <v>8</v>
      </c>
      <c r="G40" s="58">
        <v>8</v>
      </c>
      <c r="H40" s="58">
        <v>8</v>
      </c>
      <c r="I40" s="58">
        <v>8</v>
      </c>
      <c r="J40" s="58">
        <v>8</v>
      </c>
      <c r="K40" s="58">
        <v>8</v>
      </c>
      <c r="L40" s="58">
        <v>15</v>
      </c>
      <c r="M40" s="58">
        <v>15</v>
      </c>
      <c r="N40" s="58">
        <v>15</v>
      </c>
      <c r="O40" s="58">
        <v>15</v>
      </c>
      <c r="P40" s="58">
        <v>15</v>
      </c>
      <c r="Q40" s="58">
        <v>14</v>
      </c>
      <c r="R40" s="58">
        <v>13</v>
      </c>
      <c r="S40" s="58">
        <v>12</v>
      </c>
      <c r="T40" s="58">
        <v>12</v>
      </c>
      <c r="U40" s="58">
        <v>10</v>
      </c>
      <c r="V40" s="58">
        <v>9</v>
      </c>
      <c r="W40" s="58">
        <v>8.5</v>
      </c>
      <c r="X40" s="58">
        <v>8</v>
      </c>
      <c r="Y40" s="58">
        <v>8</v>
      </c>
      <c r="Z40" s="58">
        <v>8</v>
      </c>
    </row>
    <row r="41" spans="1:26" ht="15" thickBot="1">
      <c r="A41" s="49" t="s">
        <v>592</v>
      </c>
      <c r="B41" s="50" t="s">
        <v>593</v>
      </c>
      <c r="C41" s="53">
        <v>8</v>
      </c>
      <c r="D41" s="53">
        <v>8</v>
      </c>
      <c r="E41" s="53">
        <v>8</v>
      </c>
      <c r="F41" s="53">
        <v>8</v>
      </c>
      <c r="G41" s="53">
        <v>8</v>
      </c>
      <c r="H41" s="53">
        <v>8</v>
      </c>
      <c r="I41" s="53">
        <v>8</v>
      </c>
      <c r="J41" s="53">
        <v>8</v>
      </c>
      <c r="K41" s="53">
        <v>8</v>
      </c>
      <c r="L41" s="53">
        <v>13</v>
      </c>
      <c r="M41" s="53">
        <v>13</v>
      </c>
      <c r="N41" s="53">
        <v>13</v>
      </c>
      <c r="O41" s="53">
        <v>13</v>
      </c>
      <c r="P41" s="53">
        <v>13</v>
      </c>
      <c r="Q41" s="53">
        <v>12</v>
      </c>
      <c r="R41" s="53">
        <v>11</v>
      </c>
      <c r="S41" s="53">
        <v>10</v>
      </c>
      <c r="T41" s="53">
        <v>9</v>
      </c>
      <c r="U41" s="53">
        <v>8</v>
      </c>
      <c r="V41" s="53">
        <v>8</v>
      </c>
      <c r="W41" s="53">
        <v>8</v>
      </c>
      <c r="X41" s="53">
        <v>8</v>
      </c>
      <c r="Y41" s="53">
        <v>8</v>
      </c>
      <c r="Z41" s="53">
        <v>8</v>
      </c>
    </row>
    <row r="42" spans="1:26" ht="15" thickBot="1">
      <c r="A42" s="51" t="s">
        <v>594</v>
      </c>
      <c r="B42" s="52" t="s">
        <v>595</v>
      </c>
      <c r="C42" s="58">
        <v>7</v>
      </c>
      <c r="D42" s="58">
        <v>7</v>
      </c>
      <c r="E42" s="58">
        <v>7</v>
      </c>
      <c r="F42" s="58">
        <v>7</v>
      </c>
      <c r="G42" s="58">
        <v>7</v>
      </c>
      <c r="H42" s="58">
        <v>7</v>
      </c>
      <c r="I42" s="58">
        <v>7</v>
      </c>
      <c r="J42" s="58">
        <v>7</v>
      </c>
      <c r="K42" s="58">
        <v>7</v>
      </c>
      <c r="L42" s="58">
        <v>16</v>
      </c>
      <c r="M42" s="58">
        <v>16</v>
      </c>
      <c r="N42" s="58">
        <v>15</v>
      </c>
      <c r="O42" s="58">
        <v>14</v>
      </c>
      <c r="P42" s="58">
        <v>13</v>
      </c>
      <c r="Q42" s="58">
        <v>12</v>
      </c>
      <c r="R42" s="58">
        <v>11</v>
      </c>
      <c r="S42" s="58">
        <v>10</v>
      </c>
      <c r="T42" s="58">
        <v>9</v>
      </c>
      <c r="U42" s="58">
        <v>8</v>
      </c>
      <c r="V42" s="58">
        <v>7</v>
      </c>
      <c r="W42" s="58">
        <v>7</v>
      </c>
      <c r="X42" s="58">
        <v>7</v>
      </c>
      <c r="Y42" s="58">
        <v>7</v>
      </c>
      <c r="Z42" s="58">
        <v>7</v>
      </c>
    </row>
    <row r="43" spans="1:26" ht="15" thickBot="1">
      <c r="A43" s="49" t="s">
        <v>596</v>
      </c>
      <c r="B43" s="50" t="s">
        <v>597</v>
      </c>
      <c r="C43" s="53">
        <v>8</v>
      </c>
      <c r="D43" s="53">
        <v>8</v>
      </c>
      <c r="E43" s="53">
        <v>8</v>
      </c>
      <c r="F43" s="53">
        <v>8</v>
      </c>
      <c r="G43" s="53">
        <v>8</v>
      </c>
      <c r="H43" s="53">
        <v>8</v>
      </c>
      <c r="I43" s="53">
        <v>8</v>
      </c>
      <c r="J43" s="53">
        <v>8</v>
      </c>
      <c r="K43" s="53">
        <v>8</v>
      </c>
      <c r="L43" s="53">
        <v>18</v>
      </c>
      <c r="M43" s="53">
        <v>18</v>
      </c>
      <c r="N43" s="53">
        <v>18</v>
      </c>
      <c r="O43" s="53">
        <v>17</v>
      </c>
      <c r="P43" s="53">
        <v>16</v>
      </c>
      <c r="Q43" s="53">
        <v>15</v>
      </c>
      <c r="R43" s="53">
        <v>14</v>
      </c>
      <c r="S43" s="53">
        <v>13</v>
      </c>
      <c r="T43" s="53">
        <v>12</v>
      </c>
      <c r="U43" s="53">
        <v>11</v>
      </c>
      <c r="V43" s="53">
        <v>10</v>
      </c>
      <c r="W43" s="53">
        <v>9</v>
      </c>
      <c r="X43" s="53">
        <v>8</v>
      </c>
      <c r="Y43" s="53">
        <v>8</v>
      </c>
      <c r="Z43" s="53">
        <v>8</v>
      </c>
    </row>
    <row r="44" spans="1:26" ht="15" thickBot="1">
      <c r="A44" s="51" t="s">
        <v>598</v>
      </c>
      <c r="B44" s="52" t="s">
        <v>599</v>
      </c>
      <c r="C44" s="58">
        <v>7</v>
      </c>
      <c r="D44" s="58">
        <v>7</v>
      </c>
      <c r="E44" s="58">
        <v>7</v>
      </c>
      <c r="F44" s="58">
        <v>7</v>
      </c>
      <c r="G44" s="58">
        <v>7</v>
      </c>
      <c r="H44" s="58">
        <v>7</v>
      </c>
      <c r="I44" s="58">
        <v>7</v>
      </c>
      <c r="J44" s="58">
        <v>7</v>
      </c>
      <c r="K44" s="58">
        <v>7</v>
      </c>
      <c r="L44" s="58">
        <v>13</v>
      </c>
      <c r="M44" s="58">
        <v>13</v>
      </c>
      <c r="N44" s="58">
        <v>13</v>
      </c>
      <c r="O44" s="58">
        <v>13</v>
      </c>
      <c r="P44" s="58">
        <v>12</v>
      </c>
      <c r="Q44" s="58">
        <v>11</v>
      </c>
      <c r="R44" s="58">
        <v>10</v>
      </c>
      <c r="S44" s="58">
        <v>9</v>
      </c>
      <c r="T44" s="58">
        <v>8</v>
      </c>
      <c r="U44" s="58">
        <v>7</v>
      </c>
      <c r="V44" s="58">
        <v>7</v>
      </c>
      <c r="W44" s="58">
        <v>7</v>
      </c>
      <c r="X44" s="58">
        <v>7</v>
      </c>
      <c r="Y44" s="58">
        <v>7</v>
      </c>
      <c r="Z44" s="58">
        <v>7</v>
      </c>
    </row>
    <row r="45" spans="1:26" ht="15" thickBot="1">
      <c r="A45" s="49" t="s">
        <v>600</v>
      </c>
      <c r="B45" s="50" t="s">
        <v>601</v>
      </c>
      <c r="C45" s="53">
        <v>7</v>
      </c>
      <c r="D45" s="53">
        <v>7</v>
      </c>
      <c r="E45" s="53">
        <v>7</v>
      </c>
      <c r="F45" s="53">
        <v>7</v>
      </c>
      <c r="G45" s="53">
        <v>7</v>
      </c>
      <c r="H45" s="53">
        <v>7</v>
      </c>
      <c r="I45" s="53">
        <v>7</v>
      </c>
      <c r="J45" s="53">
        <v>7</v>
      </c>
      <c r="K45" s="53">
        <v>7</v>
      </c>
      <c r="L45" s="53">
        <v>14</v>
      </c>
      <c r="M45" s="53">
        <v>14</v>
      </c>
      <c r="N45" s="53">
        <v>14</v>
      </c>
      <c r="O45" s="53">
        <v>13</v>
      </c>
      <c r="P45" s="53">
        <v>12</v>
      </c>
      <c r="Q45" s="53">
        <v>11</v>
      </c>
      <c r="R45" s="53">
        <v>10</v>
      </c>
      <c r="S45" s="53">
        <v>9</v>
      </c>
      <c r="T45" s="53">
        <v>8</v>
      </c>
      <c r="U45" s="53">
        <v>7</v>
      </c>
      <c r="V45" s="53">
        <v>7</v>
      </c>
      <c r="W45" s="53">
        <v>7</v>
      </c>
      <c r="X45" s="53">
        <v>7</v>
      </c>
      <c r="Y45" s="53">
        <v>7</v>
      </c>
      <c r="Z45" s="53">
        <v>7</v>
      </c>
    </row>
    <row r="46" spans="1:26" ht="15" thickBot="1">
      <c r="A46" s="51" t="s">
        <v>602</v>
      </c>
      <c r="B46" s="52" t="s">
        <v>603</v>
      </c>
      <c r="C46" s="58">
        <v>8</v>
      </c>
      <c r="D46" s="58">
        <v>8</v>
      </c>
      <c r="E46" s="58">
        <v>8</v>
      </c>
      <c r="F46" s="58">
        <v>8</v>
      </c>
      <c r="G46" s="58">
        <v>8</v>
      </c>
      <c r="H46" s="58">
        <v>8</v>
      </c>
      <c r="I46" s="58">
        <v>8</v>
      </c>
      <c r="J46" s="58">
        <v>8</v>
      </c>
      <c r="K46" s="58">
        <v>16</v>
      </c>
      <c r="L46" s="58">
        <v>16</v>
      </c>
      <c r="M46" s="58">
        <v>15</v>
      </c>
      <c r="N46" s="58">
        <v>14</v>
      </c>
      <c r="O46" s="58">
        <v>13</v>
      </c>
      <c r="P46" s="58">
        <v>12</v>
      </c>
      <c r="Q46" s="58">
        <v>11</v>
      </c>
      <c r="R46" s="58">
        <v>10</v>
      </c>
      <c r="S46" s="58">
        <v>9</v>
      </c>
      <c r="T46" s="58">
        <v>8.5</v>
      </c>
      <c r="U46" s="58">
        <v>8</v>
      </c>
      <c r="V46" s="58">
        <v>8</v>
      </c>
      <c r="W46" s="58">
        <v>8</v>
      </c>
      <c r="X46" s="58">
        <v>8</v>
      </c>
      <c r="Y46" s="58">
        <v>8</v>
      </c>
      <c r="Z46" s="58">
        <v>8</v>
      </c>
    </row>
    <row r="47" spans="1:26" ht="15" thickBot="1">
      <c r="A47" s="49" t="s">
        <v>604</v>
      </c>
      <c r="B47" s="50" t="s">
        <v>605</v>
      </c>
      <c r="C47" s="53">
        <v>7</v>
      </c>
      <c r="D47" s="53">
        <v>7</v>
      </c>
      <c r="E47" s="53">
        <v>7</v>
      </c>
      <c r="F47" s="53">
        <v>7</v>
      </c>
      <c r="G47" s="53">
        <v>7</v>
      </c>
      <c r="H47" s="53">
        <v>7</v>
      </c>
      <c r="I47" s="53">
        <v>7</v>
      </c>
      <c r="J47" s="53">
        <v>7</v>
      </c>
      <c r="K47" s="53">
        <v>15</v>
      </c>
      <c r="L47" s="53">
        <v>15</v>
      </c>
      <c r="M47" s="53">
        <v>15</v>
      </c>
      <c r="N47" s="53">
        <v>15</v>
      </c>
      <c r="O47" s="53">
        <v>14</v>
      </c>
      <c r="P47" s="53">
        <v>13</v>
      </c>
      <c r="Q47" s="53">
        <v>12</v>
      </c>
      <c r="R47" s="53">
        <v>11</v>
      </c>
      <c r="S47" s="53">
        <v>10</v>
      </c>
      <c r="T47" s="53">
        <v>9</v>
      </c>
      <c r="U47" s="53">
        <v>8</v>
      </c>
      <c r="V47" s="53">
        <v>7</v>
      </c>
      <c r="W47" s="53">
        <v>7</v>
      </c>
      <c r="X47" s="53">
        <v>7</v>
      </c>
      <c r="Y47" s="53">
        <v>7</v>
      </c>
      <c r="Z47" s="53">
        <v>7</v>
      </c>
    </row>
    <row r="48" spans="1:26" ht="15" thickBot="1">
      <c r="A48" s="51" t="s">
        <v>606</v>
      </c>
      <c r="B48" s="52" t="s">
        <v>607</v>
      </c>
      <c r="C48" s="58">
        <v>7</v>
      </c>
      <c r="D48" s="58">
        <v>7</v>
      </c>
      <c r="E48" s="58">
        <v>7</v>
      </c>
      <c r="F48" s="58">
        <v>7</v>
      </c>
      <c r="G48" s="58">
        <v>7</v>
      </c>
      <c r="H48" s="58">
        <v>7</v>
      </c>
      <c r="I48" s="58">
        <v>7</v>
      </c>
      <c r="J48" s="58">
        <v>7</v>
      </c>
      <c r="K48" s="58">
        <v>7</v>
      </c>
      <c r="L48" s="58">
        <v>17</v>
      </c>
      <c r="M48" s="58">
        <v>16</v>
      </c>
      <c r="N48" s="58">
        <v>15</v>
      </c>
      <c r="O48" s="58">
        <v>14</v>
      </c>
      <c r="P48" s="58">
        <v>13</v>
      </c>
      <c r="Q48" s="58">
        <v>12</v>
      </c>
      <c r="R48" s="58">
        <v>11</v>
      </c>
      <c r="S48" s="58">
        <v>10</v>
      </c>
      <c r="T48" s="58">
        <v>9</v>
      </c>
      <c r="U48" s="58">
        <v>8</v>
      </c>
      <c r="V48" s="58">
        <v>7</v>
      </c>
      <c r="W48" s="58">
        <v>7</v>
      </c>
      <c r="X48" s="58">
        <v>7</v>
      </c>
      <c r="Y48" s="58">
        <v>7</v>
      </c>
      <c r="Z48" s="58">
        <v>7</v>
      </c>
    </row>
    <row r="49" spans="1:26" ht="15" thickBot="1">
      <c r="A49" s="49" t="s">
        <v>608</v>
      </c>
      <c r="B49" s="50" t="s">
        <v>609</v>
      </c>
      <c r="C49" s="53">
        <v>8</v>
      </c>
      <c r="D49" s="53">
        <v>8</v>
      </c>
      <c r="E49" s="53">
        <v>8</v>
      </c>
      <c r="F49" s="53">
        <v>8</v>
      </c>
      <c r="G49" s="53">
        <v>8</v>
      </c>
      <c r="H49" s="53">
        <v>8</v>
      </c>
      <c r="I49" s="53">
        <v>8</v>
      </c>
      <c r="J49" s="53">
        <v>8</v>
      </c>
      <c r="K49" s="53">
        <v>8</v>
      </c>
      <c r="L49" s="53">
        <v>18</v>
      </c>
      <c r="M49" s="53">
        <v>17</v>
      </c>
      <c r="N49" s="53">
        <v>16</v>
      </c>
      <c r="O49" s="53">
        <v>15</v>
      </c>
      <c r="P49" s="53">
        <v>14</v>
      </c>
      <c r="Q49" s="53">
        <v>13</v>
      </c>
      <c r="R49" s="53">
        <v>12</v>
      </c>
      <c r="S49" s="53">
        <v>11</v>
      </c>
      <c r="T49" s="53">
        <v>10</v>
      </c>
      <c r="U49" s="53">
        <v>9</v>
      </c>
      <c r="V49" s="53">
        <v>8</v>
      </c>
      <c r="W49" s="53">
        <v>8</v>
      </c>
      <c r="X49" s="53">
        <v>8</v>
      </c>
      <c r="Y49" s="53">
        <v>8</v>
      </c>
      <c r="Z49" s="53">
        <v>8</v>
      </c>
    </row>
    <row r="50" spans="1:26" ht="15" thickBot="1">
      <c r="A50" s="51" t="s">
        <v>610</v>
      </c>
      <c r="B50" s="52" t="s">
        <v>611</v>
      </c>
      <c r="C50" s="58">
        <v>8</v>
      </c>
      <c r="D50" s="58">
        <v>8</v>
      </c>
      <c r="E50" s="58">
        <v>8</v>
      </c>
      <c r="F50" s="58">
        <v>8</v>
      </c>
      <c r="G50" s="58">
        <v>8</v>
      </c>
      <c r="H50" s="58">
        <v>8</v>
      </c>
      <c r="I50" s="58">
        <v>8</v>
      </c>
      <c r="J50" s="58">
        <v>8</v>
      </c>
      <c r="K50" s="58">
        <v>8</v>
      </c>
      <c r="L50" s="58">
        <v>17</v>
      </c>
      <c r="M50" s="58">
        <v>16</v>
      </c>
      <c r="N50" s="58">
        <v>15</v>
      </c>
      <c r="O50" s="58">
        <v>14</v>
      </c>
      <c r="P50" s="58">
        <v>13</v>
      </c>
      <c r="Q50" s="58">
        <v>12</v>
      </c>
      <c r="R50" s="58">
        <v>11</v>
      </c>
      <c r="S50" s="58">
        <v>10</v>
      </c>
      <c r="T50" s="58">
        <v>9</v>
      </c>
      <c r="U50" s="58">
        <v>8</v>
      </c>
      <c r="V50" s="58">
        <v>8</v>
      </c>
      <c r="W50" s="58">
        <v>8</v>
      </c>
      <c r="X50" s="58">
        <v>8</v>
      </c>
      <c r="Y50" s="58">
        <v>8</v>
      </c>
      <c r="Z50" s="58">
        <v>8</v>
      </c>
    </row>
    <row r="51" spans="1:26" ht="15" thickBot="1">
      <c r="A51" s="49" t="s">
        <v>612</v>
      </c>
      <c r="B51" s="50" t="s">
        <v>613</v>
      </c>
      <c r="C51" s="53">
        <v>7</v>
      </c>
      <c r="D51" s="53">
        <v>7</v>
      </c>
      <c r="E51" s="53">
        <v>7</v>
      </c>
      <c r="F51" s="53">
        <v>7</v>
      </c>
      <c r="G51" s="53">
        <v>7</v>
      </c>
      <c r="H51" s="53">
        <v>7</v>
      </c>
      <c r="I51" s="53">
        <v>7</v>
      </c>
      <c r="J51" s="53">
        <v>7</v>
      </c>
      <c r="K51" s="53">
        <v>17</v>
      </c>
      <c r="L51" s="53">
        <v>16</v>
      </c>
      <c r="M51" s="53">
        <v>15</v>
      </c>
      <c r="N51" s="53">
        <v>14</v>
      </c>
      <c r="O51" s="53">
        <v>13</v>
      </c>
      <c r="P51" s="53">
        <v>13</v>
      </c>
      <c r="Q51" s="53">
        <v>12</v>
      </c>
      <c r="R51" s="53">
        <v>11</v>
      </c>
      <c r="S51" s="53">
        <v>10</v>
      </c>
      <c r="T51" s="53">
        <v>9</v>
      </c>
      <c r="U51" s="53">
        <v>8</v>
      </c>
      <c r="V51" s="53">
        <v>7</v>
      </c>
      <c r="W51" s="53">
        <v>7</v>
      </c>
      <c r="X51" s="53">
        <v>7</v>
      </c>
      <c r="Y51" s="53">
        <v>7</v>
      </c>
      <c r="Z51" s="53">
        <v>7</v>
      </c>
    </row>
    <row r="52" spans="1:26" ht="15" thickBot="1">
      <c r="A52" s="51" t="s">
        <v>614</v>
      </c>
      <c r="B52" s="52" t="s">
        <v>615</v>
      </c>
      <c r="C52" s="58">
        <v>8</v>
      </c>
      <c r="D52" s="58">
        <v>8</v>
      </c>
      <c r="E52" s="58">
        <v>8</v>
      </c>
      <c r="F52" s="58">
        <v>8</v>
      </c>
      <c r="G52" s="58">
        <v>8</v>
      </c>
      <c r="H52" s="58">
        <v>8</v>
      </c>
      <c r="I52" s="58">
        <v>8</v>
      </c>
      <c r="J52" s="58">
        <v>8</v>
      </c>
      <c r="K52" s="58">
        <v>18</v>
      </c>
      <c r="L52" s="58">
        <v>17</v>
      </c>
      <c r="M52" s="58">
        <v>16</v>
      </c>
      <c r="N52" s="58">
        <v>15</v>
      </c>
      <c r="O52" s="58">
        <v>14</v>
      </c>
      <c r="P52" s="58">
        <v>13</v>
      </c>
      <c r="Q52" s="58">
        <v>12</v>
      </c>
      <c r="R52" s="58">
        <v>11</v>
      </c>
      <c r="S52" s="58">
        <v>10</v>
      </c>
      <c r="T52" s="58">
        <v>9</v>
      </c>
      <c r="U52" s="58">
        <v>8</v>
      </c>
      <c r="V52" s="58">
        <v>8</v>
      </c>
      <c r="W52" s="58">
        <v>8</v>
      </c>
      <c r="X52" s="58">
        <v>8</v>
      </c>
      <c r="Y52" s="58">
        <v>8</v>
      </c>
      <c r="Z52" s="58">
        <v>8</v>
      </c>
    </row>
    <row r="53" spans="1:26" ht="15" thickBot="1">
      <c r="A53" s="49" t="s">
        <v>616</v>
      </c>
      <c r="B53" s="50" t="s">
        <v>617</v>
      </c>
      <c r="C53" s="53">
        <v>8</v>
      </c>
      <c r="D53" s="53">
        <v>8</v>
      </c>
      <c r="E53" s="53">
        <v>8</v>
      </c>
      <c r="F53" s="53">
        <v>8</v>
      </c>
      <c r="G53" s="53">
        <v>8</v>
      </c>
      <c r="H53" s="53">
        <v>8</v>
      </c>
      <c r="I53" s="53">
        <v>8</v>
      </c>
      <c r="J53" s="53">
        <v>8</v>
      </c>
      <c r="K53" s="53">
        <v>17</v>
      </c>
      <c r="L53" s="53">
        <v>16</v>
      </c>
      <c r="M53" s="53">
        <v>15</v>
      </c>
      <c r="N53" s="53">
        <v>14</v>
      </c>
      <c r="O53" s="53">
        <v>13</v>
      </c>
      <c r="P53" s="53">
        <v>13</v>
      </c>
      <c r="Q53" s="53">
        <v>12</v>
      </c>
      <c r="R53" s="53">
        <v>11</v>
      </c>
      <c r="S53" s="53">
        <v>10</v>
      </c>
      <c r="T53" s="53">
        <v>9</v>
      </c>
      <c r="U53" s="53">
        <v>8</v>
      </c>
      <c r="V53" s="53">
        <v>8</v>
      </c>
      <c r="W53" s="53">
        <v>8</v>
      </c>
      <c r="X53" s="53">
        <v>8</v>
      </c>
      <c r="Y53" s="53">
        <v>8</v>
      </c>
      <c r="Z53" s="53">
        <v>8</v>
      </c>
    </row>
    <row r="54" spans="1:26" ht="15" thickBot="1">
      <c r="A54" s="51" t="s">
        <v>618</v>
      </c>
      <c r="B54" s="52" t="s">
        <v>619</v>
      </c>
      <c r="C54" s="58">
        <v>7</v>
      </c>
      <c r="D54" s="58">
        <v>7</v>
      </c>
      <c r="E54" s="58">
        <v>7</v>
      </c>
      <c r="F54" s="58">
        <v>7</v>
      </c>
      <c r="G54" s="58">
        <v>7</v>
      </c>
      <c r="H54" s="58">
        <v>7</v>
      </c>
      <c r="I54" s="58">
        <v>7</v>
      </c>
      <c r="J54" s="58">
        <v>7</v>
      </c>
      <c r="K54" s="58">
        <v>17</v>
      </c>
      <c r="L54" s="58">
        <v>16</v>
      </c>
      <c r="M54" s="58">
        <v>15</v>
      </c>
      <c r="N54" s="58">
        <v>14</v>
      </c>
      <c r="O54" s="58">
        <v>13</v>
      </c>
      <c r="P54" s="58">
        <v>12</v>
      </c>
      <c r="Q54" s="58">
        <v>11</v>
      </c>
      <c r="R54" s="58">
        <v>10</v>
      </c>
      <c r="S54" s="58">
        <v>9</v>
      </c>
      <c r="T54" s="58">
        <v>8.5</v>
      </c>
      <c r="U54" s="58">
        <v>8</v>
      </c>
      <c r="V54" s="58">
        <v>8</v>
      </c>
      <c r="W54" s="58">
        <v>8</v>
      </c>
      <c r="X54" s="58">
        <v>8</v>
      </c>
      <c r="Y54" s="58">
        <v>8</v>
      </c>
      <c r="Z54" s="58">
        <v>8</v>
      </c>
    </row>
    <row r="55" spans="1:26" ht="15" thickBot="1">
      <c r="A55" s="49" t="s">
        <v>620</v>
      </c>
      <c r="B55" s="50" t="s">
        <v>621</v>
      </c>
      <c r="C55" s="53">
        <v>8</v>
      </c>
      <c r="D55" s="53">
        <v>8</v>
      </c>
      <c r="E55" s="53">
        <v>8</v>
      </c>
      <c r="F55" s="53">
        <v>8</v>
      </c>
      <c r="G55" s="53">
        <v>8</v>
      </c>
      <c r="H55" s="53">
        <v>8</v>
      </c>
      <c r="I55" s="53">
        <v>19</v>
      </c>
      <c r="J55" s="53">
        <v>18</v>
      </c>
      <c r="K55" s="53">
        <v>17</v>
      </c>
      <c r="L55" s="53">
        <v>16</v>
      </c>
      <c r="M55" s="53">
        <v>15</v>
      </c>
      <c r="N55" s="53">
        <v>14</v>
      </c>
      <c r="O55" s="53">
        <v>13</v>
      </c>
      <c r="P55" s="53">
        <v>14</v>
      </c>
      <c r="Q55" s="53">
        <v>13</v>
      </c>
      <c r="R55" s="53">
        <v>12</v>
      </c>
      <c r="S55" s="53">
        <v>11</v>
      </c>
      <c r="T55" s="53">
        <v>10</v>
      </c>
      <c r="U55" s="53">
        <v>9</v>
      </c>
      <c r="V55" s="53">
        <v>8</v>
      </c>
      <c r="W55" s="53">
        <v>8</v>
      </c>
      <c r="X55" s="53">
        <v>8</v>
      </c>
      <c r="Y55" s="53">
        <v>8</v>
      </c>
      <c r="Z55" s="53">
        <v>8</v>
      </c>
    </row>
  </sheetData>
  <mergeCells count="2">
    <mergeCell ref="B7:B8"/>
    <mergeCell ref="C7:Z7"/>
  </mergeCells>
  <phoneticPr fontId="2"/>
  <pageMargins left="0.7" right="0.7" top="0.75" bottom="0.75" header="0.3" footer="0.3"/>
  <pageSetup paperSize="9" orientation="portrait" r:id="rId1"/>
  <headerFooter>
    <oddFooter>&amp;R_x000D_&amp;1#&amp;"Calibri"&amp;8&amp;K000000 Cisco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7105ed5-68f4-4ddc-8d14-a4fe157e566d" xsi:nil="true"/>
    <TaxCatchAll xmlns="03ab7164-88d4-4427-8e8c-20123f16e972" xsi:nil="true"/>
    <note xmlns="57105ed5-68f4-4ddc-8d14-a4fe157e566d" xsi:nil="true"/>
    <lcf76f155ced4ddcb4097134ff3c332f xmlns="57105ed5-68f4-4ddc-8d14-a4fe157e56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C388658797E94BA9E0E5AAC530776C" ma:contentTypeVersion="18" ma:contentTypeDescription="Create a new document." ma:contentTypeScope="" ma:versionID="78ca99412ea44a9f29fb70a7b4d049d7">
  <xsd:schema xmlns:xsd="http://www.w3.org/2001/XMLSchema" xmlns:xs="http://www.w3.org/2001/XMLSchema" xmlns:p="http://schemas.microsoft.com/office/2006/metadata/properties" xmlns:ns2="03ab7164-88d4-4427-8e8c-20123f16e972" xmlns:ns3="57105ed5-68f4-4ddc-8d14-a4fe157e566d" targetNamespace="http://schemas.microsoft.com/office/2006/metadata/properties" ma:root="true" ma:fieldsID="9a64101c017553f0c640bf6b84b90d75" ns2:_="" ns3:_="">
    <xsd:import namespace="03ab7164-88d4-4427-8e8c-20123f16e972"/>
    <xsd:import namespace="57105ed5-68f4-4ddc-8d14-a4fe157e566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Flow_SignoffStatu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note"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b7164-88d4-4427-8e8c-20123f16e9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874abb6-c52f-4424-bd28-517da9a183aa}" ma:internalName="TaxCatchAll" ma:showField="CatchAllData" ma:web="03ab7164-88d4-4427-8e8c-20123f16e9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105ed5-68f4-4ddc-8d14-a4fe157e566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Sign_x002d_off_x0020_status">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te" ma:index="21" nillable="true" ma:displayName="note" ma:format="Dropdown" ma:internalName="note">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10261dd-85c0-4e16-8580-30375acfae1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986BB-B349-4715-BE97-8C892D17E61A}">
  <ds:schemaRefs>
    <ds:schemaRef ds:uri="http://purl.org/dc/dcmitype/"/>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57105ed5-68f4-4ddc-8d14-a4fe157e566d"/>
    <ds:schemaRef ds:uri="http://schemas.microsoft.com/office/infopath/2007/PartnerControls"/>
    <ds:schemaRef ds:uri="03ab7164-88d4-4427-8e8c-20123f16e972"/>
    <ds:schemaRef ds:uri="http://schemas.microsoft.com/office/2006/metadata/properties"/>
  </ds:schemaRefs>
</ds:datastoreItem>
</file>

<file path=customXml/itemProps2.xml><?xml version="1.0" encoding="utf-8"?>
<ds:datastoreItem xmlns:ds="http://schemas.openxmlformats.org/officeDocument/2006/customXml" ds:itemID="{8735C2DB-4304-4865-A089-DAE0E7A1727D}">
  <ds:schemaRefs>
    <ds:schemaRef ds:uri="http://schemas.microsoft.com/sharepoint/v3/contenttype/forms"/>
  </ds:schemaRefs>
</ds:datastoreItem>
</file>

<file path=customXml/itemProps3.xml><?xml version="1.0" encoding="utf-8"?>
<ds:datastoreItem xmlns:ds="http://schemas.openxmlformats.org/officeDocument/2006/customXml" ds:itemID="{C3B6CB8C-B62D-4DEA-AFC7-EC3C58781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b7164-88d4-4427-8e8c-20123f16e972"/>
    <ds:schemaRef ds:uri="57105ed5-68f4-4ddc-8d14-a4fe157e56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NBD-NCD配送</vt:lpstr>
      <vt:lpstr>プレミアム配送</vt:lpstr>
      <vt:lpstr>関東＋山梨県</vt:lpstr>
      <vt:lpstr>その他の県</vt:lpstr>
      <vt:lpstr>24時間以内配送UCS製品 リードタイム参考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Oba (masoba)</dc:creator>
  <cp:lastModifiedBy>Takahito Oshima -X (taoshima)</cp:lastModifiedBy>
  <dcterms:created xsi:type="dcterms:W3CDTF">2010-09-21T16:25:52Z</dcterms:created>
  <dcterms:modified xsi:type="dcterms:W3CDTF">2024-09-05T00:14:23Z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0x0101002BC388658797E94BA9E0E5AAC530776C</vt:lpwstr>
  </property>
  <property fmtid="{D5CDD505-2E9C-101B-9397-08002B2CF9AE}" pid="3" name="MSIP_Label_c8f49a32-fde3-48a5-9266-b5b0972a22dc_Enabled">
    <vt:lpwstr>true</vt:lpwstr>
  </property>
  <property fmtid="{D5CDD505-2E9C-101B-9397-08002B2CF9AE}" pid="4" name="MSIP_Label_c8f49a32-fde3-48a5-9266-b5b0972a22dc_SetDate">
    <vt:lpwstr>2024-06-07T01:07:42Z</vt:lpwstr>
  </property>
  <property fmtid="{D5CDD505-2E9C-101B-9397-08002B2CF9AE}" pid="5" name="MSIP_Label_c8f49a32-fde3-48a5-9266-b5b0972a22dc_Method">
    <vt:lpwstr>Standard</vt:lpwstr>
  </property>
  <property fmtid="{D5CDD505-2E9C-101B-9397-08002B2CF9AE}" pid="6" name="MSIP_Label_c8f49a32-fde3-48a5-9266-b5b0972a22dc_Name">
    <vt:lpwstr>Cisco Confidential</vt:lpwstr>
  </property>
  <property fmtid="{D5CDD505-2E9C-101B-9397-08002B2CF9AE}" pid="7" name="MSIP_Label_c8f49a32-fde3-48a5-9266-b5b0972a22dc_SiteId">
    <vt:lpwstr>5ae1af62-9505-4097-a69a-c1553ef7840e</vt:lpwstr>
  </property>
  <property fmtid="{D5CDD505-2E9C-101B-9397-08002B2CF9AE}" pid="8" name="MSIP_Label_c8f49a32-fde3-48a5-9266-b5b0972a22dc_ActionId">
    <vt:lpwstr>a51a212b-96e4-458e-bc33-98631fee2b04</vt:lpwstr>
  </property>
  <property fmtid="{D5CDD505-2E9C-101B-9397-08002B2CF9AE}" pid="9" name="MSIP_Label_c8f49a32-fde3-48a5-9266-b5b0972a22dc_ContentBits">
    <vt:lpwstr>2</vt:lpwstr>
  </property>
</Properties>
</file>